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comments2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24226"/>
  <bookViews>
    <workbookView xWindow="11220" yWindow="-12" windowWidth="10800" windowHeight="10080" tabRatio="939"/>
  </bookViews>
  <sheets>
    <sheet name="【記入例】個別明細表" sheetId="97" r:id="rId1"/>
    <sheet name="R7年4月" sheetId="20" r:id="rId2"/>
    <sheet name="R7年5月" sheetId="78" r:id="rId3"/>
    <sheet name="R7年6月" sheetId="79" r:id="rId4"/>
    <sheet name="R7年7月" sheetId="80" r:id="rId5"/>
    <sheet name="R7年8月" sheetId="81" r:id="rId6"/>
    <sheet name="R7年9月" sheetId="82" r:id="rId7"/>
    <sheet name="R7年10月" sheetId="83" r:id="rId8"/>
    <sheet name="R7年11月" sheetId="84" r:id="rId9"/>
    <sheet name="R7年12月" sheetId="85" r:id="rId10"/>
    <sheet name="R8年1月" sheetId="86" r:id="rId11"/>
    <sheet name="R8年2月" sheetId="87" r:id="rId12"/>
    <sheet name="R8年3月" sheetId="88" r:id="rId13"/>
    <sheet name="R8年4月" sheetId="89" r:id="rId14"/>
    <sheet name="R8年5月" sheetId="90" r:id="rId15"/>
    <sheet name="R8年6月" sheetId="91" r:id="rId16"/>
    <sheet name="R8年7月" sheetId="92" r:id="rId17"/>
    <sheet name="R8年8月" sheetId="93" r:id="rId18"/>
    <sheet name="R8年9月" sheetId="94" r:id="rId19"/>
    <sheet name="R8年10月" sheetId="95" r:id="rId20"/>
  </sheets>
  <definedNames>
    <definedName name="_xlnm.Print_Area" localSheetId="0">【記入例】個別明細表!$A$1:$H$31</definedName>
    <definedName name="_xlnm.Print_Area" localSheetId="7">'R7年10月'!$A$1:$H$31</definedName>
    <definedName name="_xlnm.Print_Area" localSheetId="8">'R7年11月'!$A$1:$H$31</definedName>
    <definedName name="_xlnm.Print_Area" localSheetId="9">'R7年12月'!$A$1:$H$31</definedName>
    <definedName name="_xlnm.Print_Area" localSheetId="1">'R7年4月'!$A$1:$H$31</definedName>
    <definedName name="_xlnm.Print_Area" localSheetId="2">'R7年5月'!$A$1:$H$31</definedName>
    <definedName name="_xlnm.Print_Area" localSheetId="3">'R7年6月'!$A$1:$H$31</definedName>
    <definedName name="_xlnm.Print_Area" localSheetId="4">'R7年7月'!$A$1:$H$31</definedName>
    <definedName name="_xlnm.Print_Area" localSheetId="5">'R7年8月'!$A$1:$H$31</definedName>
    <definedName name="_xlnm.Print_Area" localSheetId="6">'R7年9月'!$A$1:$H$31</definedName>
    <definedName name="_xlnm.Print_Area" localSheetId="19">'R8年10月'!$A$1:$H$31</definedName>
    <definedName name="_xlnm.Print_Area" localSheetId="10">'R8年1月'!$A$1:$H$31</definedName>
    <definedName name="_xlnm.Print_Area" localSheetId="11">'R8年2月'!$A$1:$H$31</definedName>
    <definedName name="_xlnm.Print_Area" localSheetId="12">'R8年3月'!$A$1:$H$31</definedName>
    <definedName name="_xlnm.Print_Area" localSheetId="13">'R8年4月'!$A$1:$H$31</definedName>
    <definedName name="_xlnm.Print_Area" localSheetId="14">'R8年5月'!$A$1:$H$31</definedName>
    <definedName name="_xlnm.Print_Area" localSheetId="15">'R8年6月'!$A$1:$H$31</definedName>
    <definedName name="_xlnm.Print_Area" localSheetId="16">'R8年7月'!$A$1:$H$31</definedName>
    <definedName name="_xlnm.Print_Area" localSheetId="17">'R8年8月'!$A$1:$H$31</definedName>
    <definedName name="_xlnm.Print_Area" localSheetId="18">'R8年9月'!$A$1:$H$31</definedName>
  </definedNames>
  <calcPr calcId="162913"/>
</workbook>
</file>

<file path=xl/calcChain.xml><?xml version="1.0" encoding="utf-8"?>
<calcChain xmlns="http://schemas.openxmlformats.org/spreadsheetml/2006/main">
  <c r="B5" i="95" l="1"/>
  <c r="B5" i="94"/>
  <c r="B5" i="93"/>
  <c r="B5" i="92"/>
  <c r="B5" i="91"/>
  <c r="B5" i="90"/>
  <c r="B5" i="89"/>
  <c r="B5" i="88"/>
  <c r="B5" i="87"/>
  <c r="B5" i="86"/>
  <c r="B5" i="85"/>
  <c r="B5" i="84"/>
  <c r="B5" i="83"/>
  <c r="B5" i="82"/>
  <c r="B5" i="81"/>
  <c r="B5" i="80"/>
  <c r="B5" i="79"/>
  <c r="B5" i="78"/>
  <c r="B4" i="95"/>
  <c r="B4" i="94"/>
  <c r="B4" i="93"/>
  <c r="B4" i="92"/>
  <c r="B4" i="91"/>
  <c r="B4" i="90"/>
  <c r="B4" i="89"/>
  <c r="B4" i="88"/>
  <c r="B4" i="87"/>
  <c r="B4" i="86"/>
  <c r="B4" i="85"/>
  <c r="B4" i="84"/>
  <c r="B4" i="83"/>
  <c r="B4" i="82"/>
  <c r="B4" i="81"/>
  <c r="B4" i="80"/>
  <c r="B4" i="79"/>
  <c r="B4" i="78"/>
  <c r="B9" i="80" l="1"/>
  <c r="B10" i="80"/>
  <c r="B11" i="80"/>
  <c r="B12" i="80"/>
  <c r="B13" i="80"/>
  <c r="B14" i="80"/>
  <c r="B15" i="80"/>
  <c r="B16" i="80"/>
  <c r="B17" i="80"/>
  <c r="B18" i="80"/>
  <c r="B19" i="80"/>
  <c r="B20" i="80"/>
  <c r="B21" i="80"/>
  <c r="B22" i="80"/>
  <c r="B23" i="80"/>
  <c r="B24" i="80"/>
  <c r="B25" i="80"/>
  <c r="B26" i="80"/>
  <c r="B27" i="80"/>
  <c r="B28" i="80"/>
  <c r="B29" i="80"/>
  <c r="B30" i="80"/>
  <c r="B9" i="81" l="1"/>
  <c r="B10" i="81"/>
  <c r="B11" i="81"/>
  <c r="B12" i="81"/>
  <c r="B13" i="81"/>
  <c r="B14" i="81"/>
  <c r="B15" i="81"/>
  <c r="B16" i="81"/>
  <c r="B17" i="81"/>
  <c r="B18" i="81"/>
  <c r="B19" i="81"/>
  <c r="B20" i="81"/>
  <c r="B21" i="81"/>
  <c r="B22" i="81"/>
  <c r="B23" i="81"/>
  <c r="B24" i="81"/>
  <c r="B25" i="81"/>
  <c r="B26" i="81"/>
  <c r="B27" i="81"/>
  <c r="B28" i="81"/>
  <c r="B29" i="81"/>
  <c r="B30" i="81"/>
  <c r="B9" i="82"/>
  <c r="B10" i="82"/>
  <c r="B11" i="82"/>
  <c r="B12" i="82"/>
  <c r="B13" i="82"/>
  <c r="B14" i="82"/>
  <c r="B15" i="82"/>
  <c r="B16" i="82"/>
  <c r="B17" i="82"/>
  <c r="B18" i="82"/>
  <c r="B19" i="82"/>
  <c r="B20" i="82"/>
  <c r="B21" i="82"/>
  <c r="B22" i="82"/>
  <c r="B23" i="82"/>
  <c r="B24" i="82"/>
  <c r="B25" i="82"/>
  <c r="B26" i="82"/>
  <c r="B27" i="82"/>
  <c r="B28" i="82"/>
  <c r="B29" i="82"/>
  <c r="B30" i="82"/>
  <c r="B9" i="83"/>
  <c r="B10" i="83"/>
  <c r="B11" i="83"/>
  <c r="B12" i="83"/>
  <c r="B13" i="83"/>
  <c r="B14" i="83"/>
  <c r="B15" i="83"/>
  <c r="B16" i="83"/>
  <c r="B17" i="83"/>
  <c r="B18" i="83"/>
  <c r="B19" i="83"/>
  <c r="B20" i="83"/>
  <c r="B21" i="83"/>
  <c r="B22" i="83"/>
  <c r="B23" i="83"/>
  <c r="B24" i="83"/>
  <c r="B25" i="83"/>
  <c r="B26" i="83"/>
  <c r="B27" i="83"/>
  <c r="B28" i="83"/>
  <c r="B29" i="83"/>
  <c r="B30" i="83"/>
  <c r="B9" i="84"/>
  <c r="B10" i="84"/>
  <c r="B11" i="84"/>
  <c r="B12" i="84"/>
  <c r="B13" i="84"/>
  <c r="B14" i="84"/>
  <c r="B15" i="84"/>
  <c r="B16" i="84"/>
  <c r="B17" i="84"/>
  <c r="B18" i="84"/>
  <c r="B19" i="84"/>
  <c r="B20" i="84"/>
  <c r="B21" i="84"/>
  <c r="B22" i="84"/>
  <c r="B23" i="84"/>
  <c r="B24" i="84"/>
  <c r="B25" i="84"/>
  <c r="B26" i="84"/>
  <c r="B27" i="84"/>
  <c r="B28" i="84"/>
  <c r="B29" i="84"/>
  <c r="B30" i="84"/>
  <c r="B30" i="85"/>
  <c r="B9" i="85"/>
  <c r="B10" i="85"/>
  <c r="B11" i="85"/>
  <c r="B12" i="85"/>
  <c r="B13" i="85"/>
  <c r="B14" i="85"/>
  <c r="B15" i="85"/>
  <c r="B16" i="85"/>
  <c r="B17" i="85"/>
  <c r="B18" i="85"/>
  <c r="B19" i="85"/>
  <c r="B20" i="85"/>
  <c r="B21" i="85"/>
  <c r="B22" i="85"/>
  <c r="B23" i="85"/>
  <c r="B24" i="85"/>
  <c r="B25" i="85"/>
  <c r="B26" i="85"/>
  <c r="B27" i="85"/>
  <c r="B28" i="85"/>
  <c r="B29" i="85"/>
  <c r="B9" i="86"/>
  <c r="B10" i="86"/>
  <c r="B11" i="86"/>
  <c r="B12" i="86"/>
  <c r="B13" i="86"/>
  <c r="B14" i="86"/>
  <c r="B15" i="86"/>
  <c r="B16" i="86"/>
  <c r="B17" i="86"/>
  <c r="B18" i="86"/>
  <c r="B19" i="86"/>
  <c r="B20" i="86"/>
  <c r="B21" i="86"/>
  <c r="B22" i="86"/>
  <c r="B23" i="86"/>
  <c r="B24" i="86"/>
  <c r="B25" i="86"/>
  <c r="B26" i="86"/>
  <c r="B27" i="86"/>
  <c r="B28" i="86"/>
  <c r="B29" i="86"/>
  <c r="B30" i="86"/>
  <c r="B9" i="87"/>
  <c r="B10" i="87"/>
  <c r="B11" i="87"/>
  <c r="B12" i="87"/>
  <c r="B13" i="87"/>
  <c r="B14" i="87"/>
  <c r="B15" i="87"/>
  <c r="B16" i="87"/>
  <c r="B17" i="87"/>
  <c r="B18" i="87"/>
  <c r="B19" i="87"/>
  <c r="B20" i="87"/>
  <c r="B21" i="87"/>
  <c r="B22" i="87"/>
  <c r="B23" i="87"/>
  <c r="B24" i="87"/>
  <c r="B25" i="87"/>
  <c r="B26" i="87"/>
  <c r="B27" i="87"/>
  <c r="B28" i="87"/>
  <c r="B29" i="87"/>
  <c r="B30" i="87"/>
  <c r="B9" i="88"/>
  <c r="B10" i="88"/>
  <c r="B11" i="88"/>
  <c r="B12" i="88"/>
  <c r="B13" i="88"/>
  <c r="B14" i="88"/>
  <c r="B15" i="88"/>
  <c r="B16" i="88"/>
  <c r="B17" i="88"/>
  <c r="B18" i="88"/>
  <c r="B19" i="88"/>
  <c r="B20" i="88"/>
  <c r="B21" i="88"/>
  <c r="B22" i="88"/>
  <c r="B23" i="88"/>
  <c r="B24" i="88"/>
  <c r="B25" i="88"/>
  <c r="B26" i="88"/>
  <c r="B27" i="88"/>
  <c r="B28" i="88"/>
  <c r="B29" i="88"/>
  <c r="B30" i="88"/>
  <c r="B9" i="89"/>
  <c r="B10" i="89"/>
  <c r="B11" i="89"/>
  <c r="B12" i="89"/>
  <c r="B13" i="89"/>
  <c r="B14" i="89"/>
  <c r="B15" i="89"/>
  <c r="B16" i="89"/>
  <c r="B17" i="89"/>
  <c r="B18" i="89"/>
  <c r="B19" i="89"/>
  <c r="B20" i="89"/>
  <c r="B21" i="89"/>
  <c r="B22" i="89"/>
  <c r="B23" i="89"/>
  <c r="B24" i="89"/>
  <c r="B25" i="89"/>
  <c r="B26" i="89"/>
  <c r="B27" i="89"/>
  <c r="B28" i="89"/>
  <c r="B29" i="89"/>
  <c r="B30" i="89"/>
  <c r="B9" i="90"/>
  <c r="B10" i="90"/>
  <c r="B11" i="90"/>
  <c r="B12" i="90"/>
  <c r="B13" i="90"/>
  <c r="B14" i="90"/>
  <c r="B15" i="90"/>
  <c r="B16" i="90"/>
  <c r="B17" i="90"/>
  <c r="B18" i="90"/>
  <c r="B19" i="90"/>
  <c r="B20" i="90"/>
  <c r="B21" i="90"/>
  <c r="B22" i="90"/>
  <c r="B23" i="90"/>
  <c r="B24" i="90"/>
  <c r="B25" i="90"/>
  <c r="B26" i="90"/>
  <c r="B27" i="90"/>
  <c r="B28" i="90"/>
  <c r="B29" i="90"/>
  <c r="B30" i="90"/>
  <c r="B9" i="91"/>
  <c r="B10" i="91"/>
  <c r="B11" i="91"/>
  <c r="B12" i="91"/>
  <c r="B13" i="91"/>
  <c r="B14" i="91"/>
  <c r="B15" i="91"/>
  <c r="B16" i="91"/>
  <c r="B17" i="91"/>
  <c r="B18" i="91"/>
  <c r="B19" i="91"/>
  <c r="B20" i="91"/>
  <c r="B21" i="91"/>
  <c r="B22" i="91"/>
  <c r="B23" i="91"/>
  <c r="B24" i="91"/>
  <c r="B25" i="91"/>
  <c r="B26" i="91"/>
  <c r="B27" i="91"/>
  <c r="B28" i="91"/>
  <c r="B29" i="91"/>
  <c r="B30" i="91"/>
  <c r="B9" i="92"/>
  <c r="B10" i="92"/>
  <c r="B11" i="92"/>
  <c r="B12" i="92"/>
  <c r="B13" i="92"/>
  <c r="B14" i="92"/>
  <c r="B15" i="92"/>
  <c r="B16" i="92"/>
  <c r="B17" i="92"/>
  <c r="B18" i="92"/>
  <c r="B19" i="92"/>
  <c r="B20" i="92"/>
  <c r="B21" i="92"/>
  <c r="B22" i="92"/>
  <c r="B23" i="92"/>
  <c r="B24" i="92"/>
  <c r="B25" i="92"/>
  <c r="B26" i="92"/>
  <c r="B27" i="92"/>
  <c r="B28" i="92"/>
  <c r="B29" i="92"/>
  <c r="B30" i="92"/>
  <c r="B9" i="93"/>
  <c r="B10" i="93"/>
  <c r="B11" i="93"/>
  <c r="B12" i="93"/>
  <c r="B13" i="93"/>
  <c r="B14" i="93"/>
  <c r="B15" i="93"/>
  <c r="B16" i="93"/>
  <c r="B17" i="93"/>
  <c r="B18" i="93"/>
  <c r="B19" i="93"/>
  <c r="B20" i="93"/>
  <c r="B21" i="93"/>
  <c r="B22" i="93"/>
  <c r="B23" i="93"/>
  <c r="B24" i="93"/>
  <c r="B25" i="93"/>
  <c r="B26" i="93"/>
  <c r="B27" i="93"/>
  <c r="B28" i="93"/>
  <c r="B29" i="93"/>
  <c r="B30" i="93"/>
  <c r="B8" i="93"/>
  <c r="B9" i="94"/>
  <c r="B10" i="94"/>
  <c r="B11" i="94"/>
  <c r="B12" i="94"/>
  <c r="B13" i="94"/>
  <c r="B14" i="94"/>
  <c r="B15" i="94"/>
  <c r="B16" i="94"/>
  <c r="B17" i="94"/>
  <c r="B18" i="94"/>
  <c r="B19" i="94"/>
  <c r="B20" i="94"/>
  <c r="B21" i="94"/>
  <c r="B22" i="94"/>
  <c r="B23" i="94"/>
  <c r="B24" i="94"/>
  <c r="B25" i="94"/>
  <c r="B26" i="94"/>
  <c r="B27" i="94"/>
  <c r="B28" i="94"/>
  <c r="B29" i="94"/>
  <c r="B30" i="94"/>
  <c r="B9" i="95"/>
  <c r="B10" i="95"/>
  <c r="B11" i="95"/>
  <c r="B12" i="95"/>
  <c r="B13" i="95"/>
  <c r="B14" i="95"/>
  <c r="B15" i="95"/>
  <c r="B16" i="95"/>
  <c r="B17" i="95"/>
  <c r="B18" i="95"/>
  <c r="B19" i="95"/>
  <c r="B20" i="95"/>
  <c r="B21" i="95"/>
  <c r="B22" i="95"/>
  <c r="B23" i="95"/>
  <c r="B24" i="95"/>
  <c r="B25" i="95"/>
  <c r="B26" i="95"/>
  <c r="B27" i="95"/>
  <c r="B28" i="95"/>
  <c r="B29" i="95"/>
  <c r="B30" i="95"/>
  <c r="B8" i="95"/>
  <c r="B8" i="94"/>
  <c r="B8" i="92"/>
  <c r="B8" i="91"/>
  <c r="B8" i="90"/>
  <c r="B8" i="89"/>
  <c r="B8" i="88"/>
  <c r="B8" i="87"/>
  <c r="B8" i="86"/>
  <c r="B8" i="85"/>
  <c r="B8" i="84"/>
  <c r="B8" i="83"/>
  <c r="B8" i="82"/>
  <c r="B8" i="81"/>
  <c r="B8" i="80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8" i="79"/>
  <c r="B9" i="78"/>
  <c r="B10" i="78"/>
  <c r="B11" i="78"/>
  <c r="B12" i="78"/>
  <c r="B13" i="78"/>
  <c r="B14" i="78"/>
  <c r="B15" i="78"/>
  <c r="B16" i="78"/>
  <c r="B17" i="78"/>
  <c r="B18" i="78"/>
  <c r="B19" i="78"/>
  <c r="B20" i="78"/>
  <c r="B21" i="78"/>
  <c r="B22" i="78"/>
  <c r="B23" i="78"/>
  <c r="B24" i="78"/>
  <c r="B25" i="78"/>
  <c r="B26" i="78"/>
  <c r="B27" i="78"/>
  <c r="B28" i="78"/>
  <c r="B29" i="78"/>
  <c r="B30" i="78"/>
  <c r="B8" i="78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8" i="20"/>
  <c r="G30" i="97" l="1"/>
  <c r="G29" i="97"/>
  <c r="G28" i="97"/>
  <c r="G27" i="97"/>
  <c r="G26" i="97"/>
  <c r="G25" i="97"/>
  <c r="G24" i="97"/>
  <c r="G23" i="97"/>
  <c r="G22" i="97"/>
  <c r="G21" i="97"/>
  <c r="G20" i="97"/>
  <c r="G19" i="97"/>
  <c r="G18" i="97"/>
  <c r="G17" i="97"/>
  <c r="G16" i="97"/>
  <c r="G15" i="97"/>
  <c r="G14" i="97"/>
  <c r="G13" i="97"/>
  <c r="G12" i="97"/>
  <c r="G11" i="97"/>
  <c r="G10" i="97"/>
  <c r="G9" i="97"/>
  <c r="G8" i="97"/>
  <c r="G31" i="97" l="1"/>
  <c r="G30" i="95" l="1"/>
  <c r="G29" i="95"/>
  <c r="G28" i="95"/>
  <c r="G27" i="95"/>
  <c r="G26" i="95"/>
  <c r="G25" i="95"/>
  <c r="G24" i="95"/>
  <c r="G23" i="95"/>
  <c r="G22" i="95"/>
  <c r="G21" i="95"/>
  <c r="G20" i="95"/>
  <c r="G19" i="95"/>
  <c r="G18" i="95"/>
  <c r="G17" i="95"/>
  <c r="G16" i="95"/>
  <c r="G15" i="95"/>
  <c r="G14" i="95"/>
  <c r="G13" i="95"/>
  <c r="G12" i="95"/>
  <c r="G11" i="95"/>
  <c r="G10" i="95"/>
  <c r="G9" i="95"/>
  <c r="G8" i="95"/>
  <c r="B3" i="95"/>
  <c r="G30" i="94"/>
  <c r="G29" i="94"/>
  <c r="G28" i="94"/>
  <c r="G27" i="94"/>
  <c r="G26" i="94"/>
  <c r="G25" i="94"/>
  <c r="G24" i="94"/>
  <c r="G23" i="94"/>
  <c r="G22" i="94"/>
  <c r="G21" i="94"/>
  <c r="G20" i="94"/>
  <c r="G19" i="94"/>
  <c r="G18" i="94"/>
  <c r="G17" i="94"/>
  <c r="G16" i="94"/>
  <c r="G15" i="94"/>
  <c r="G14" i="94"/>
  <c r="G13" i="94"/>
  <c r="G12" i="94"/>
  <c r="G11" i="94"/>
  <c r="G10" i="94"/>
  <c r="G9" i="94"/>
  <c r="G8" i="94"/>
  <c r="G31" i="94" s="1"/>
  <c r="B3" i="94"/>
  <c r="G30" i="93"/>
  <c r="G29" i="93"/>
  <c r="G28" i="93"/>
  <c r="G27" i="93"/>
  <c r="G26" i="93"/>
  <c r="G25" i="93"/>
  <c r="G24" i="93"/>
  <c r="G23" i="93"/>
  <c r="G22" i="93"/>
  <c r="G21" i="93"/>
  <c r="G20" i="93"/>
  <c r="G19" i="93"/>
  <c r="G18" i="93"/>
  <c r="G17" i="93"/>
  <c r="G16" i="93"/>
  <c r="G15" i="93"/>
  <c r="G14" i="93"/>
  <c r="G13" i="93"/>
  <c r="G12" i="93"/>
  <c r="G11" i="93"/>
  <c r="G10" i="93"/>
  <c r="G9" i="93"/>
  <c r="G8" i="93"/>
  <c r="B3" i="93"/>
  <c r="G30" i="92"/>
  <c r="G29" i="92"/>
  <c r="G28" i="92"/>
  <c r="G27" i="92"/>
  <c r="G26" i="92"/>
  <c r="G25" i="92"/>
  <c r="G24" i="92"/>
  <c r="G23" i="92"/>
  <c r="G22" i="92"/>
  <c r="G21" i="92"/>
  <c r="G20" i="92"/>
  <c r="G19" i="92"/>
  <c r="G18" i="92"/>
  <c r="G17" i="92"/>
  <c r="G16" i="92"/>
  <c r="G15" i="92"/>
  <c r="G14" i="92"/>
  <c r="G13" i="92"/>
  <c r="G12" i="92"/>
  <c r="G11" i="92"/>
  <c r="G10" i="92"/>
  <c r="G9" i="92"/>
  <c r="G8" i="92"/>
  <c r="B3" i="92"/>
  <c r="G30" i="91"/>
  <c r="G29" i="91"/>
  <c r="G28" i="91"/>
  <c r="G27" i="91"/>
  <c r="G26" i="91"/>
  <c r="G25" i="91"/>
  <c r="G24" i="91"/>
  <c r="G23" i="91"/>
  <c r="G22" i="91"/>
  <c r="G21" i="91"/>
  <c r="G20" i="91"/>
  <c r="G19" i="91"/>
  <c r="G18" i="91"/>
  <c r="G17" i="91"/>
  <c r="G16" i="91"/>
  <c r="G15" i="91"/>
  <c r="G14" i="91"/>
  <c r="G13" i="91"/>
  <c r="G12" i="91"/>
  <c r="G11" i="91"/>
  <c r="G10" i="91"/>
  <c r="G9" i="91"/>
  <c r="G8" i="91"/>
  <c r="B3" i="91"/>
  <c r="G30" i="90"/>
  <c r="G29" i="90"/>
  <c r="G28" i="90"/>
  <c r="G27" i="90"/>
  <c r="G26" i="90"/>
  <c r="G25" i="90"/>
  <c r="G24" i="90"/>
  <c r="G23" i="90"/>
  <c r="G22" i="90"/>
  <c r="G21" i="90"/>
  <c r="G20" i="90"/>
  <c r="G19" i="90"/>
  <c r="G18" i="90"/>
  <c r="G17" i="90"/>
  <c r="G16" i="90"/>
  <c r="G15" i="90"/>
  <c r="G14" i="90"/>
  <c r="G13" i="90"/>
  <c r="G12" i="90"/>
  <c r="G11" i="90"/>
  <c r="G10" i="90"/>
  <c r="G9" i="90"/>
  <c r="G8" i="90"/>
  <c r="B3" i="90"/>
  <c r="G30" i="89"/>
  <c r="G29" i="89"/>
  <c r="G28" i="89"/>
  <c r="G27" i="89"/>
  <c r="G26" i="89"/>
  <c r="G25" i="89"/>
  <c r="G24" i="89"/>
  <c r="G23" i="89"/>
  <c r="G22" i="89"/>
  <c r="G21" i="89"/>
  <c r="G20" i="89"/>
  <c r="G19" i="89"/>
  <c r="G18" i="89"/>
  <c r="G17" i="89"/>
  <c r="G16" i="89"/>
  <c r="G15" i="89"/>
  <c r="G14" i="89"/>
  <c r="G13" i="89"/>
  <c r="G12" i="89"/>
  <c r="G11" i="89"/>
  <c r="G10" i="89"/>
  <c r="G9" i="89"/>
  <c r="G8" i="89"/>
  <c r="B3" i="89"/>
  <c r="G30" i="88"/>
  <c r="G29" i="88"/>
  <c r="G28" i="88"/>
  <c r="G27" i="88"/>
  <c r="G26" i="88"/>
  <c r="G25" i="88"/>
  <c r="G24" i="88"/>
  <c r="G23" i="88"/>
  <c r="G22" i="88"/>
  <c r="G21" i="88"/>
  <c r="G20" i="88"/>
  <c r="G19" i="88"/>
  <c r="G18" i="88"/>
  <c r="G17" i="88"/>
  <c r="G16" i="88"/>
  <c r="G15" i="88"/>
  <c r="G14" i="88"/>
  <c r="G13" i="88"/>
  <c r="G12" i="88"/>
  <c r="G11" i="88"/>
  <c r="G10" i="88"/>
  <c r="G9" i="88"/>
  <c r="G8" i="88"/>
  <c r="B3" i="88"/>
  <c r="G30" i="87"/>
  <c r="G29" i="87"/>
  <c r="G28" i="87"/>
  <c r="G27" i="87"/>
  <c r="G26" i="87"/>
  <c r="G25" i="87"/>
  <c r="G24" i="87"/>
  <c r="G23" i="87"/>
  <c r="G22" i="87"/>
  <c r="G21" i="87"/>
  <c r="G20" i="87"/>
  <c r="G19" i="87"/>
  <c r="G18" i="87"/>
  <c r="G17" i="87"/>
  <c r="G16" i="87"/>
  <c r="G15" i="87"/>
  <c r="G14" i="87"/>
  <c r="G13" i="87"/>
  <c r="G12" i="87"/>
  <c r="G11" i="87"/>
  <c r="G10" i="87"/>
  <c r="G9" i="87"/>
  <c r="G8" i="87"/>
  <c r="B3" i="87"/>
  <c r="G31" i="93" l="1"/>
  <c r="G31" i="88"/>
  <c r="G31" i="95"/>
  <c r="G31" i="92"/>
  <c r="G31" i="91"/>
  <c r="G31" i="90"/>
  <c r="G31" i="89"/>
  <c r="G31" i="87"/>
  <c r="G8" i="20"/>
  <c r="B3" i="20" l="1"/>
  <c r="G8" i="86" l="1"/>
  <c r="G9" i="86"/>
  <c r="G10" i="86"/>
  <c r="G11" i="86"/>
  <c r="G12" i="86"/>
  <c r="G13" i="86"/>
  <c r="G14" i="86"/>
  <c r="G15" i="86"/>
  <c r="G16" i="86"/>
  <c r="G17" i="86"/>
  <c r="G18" i="86"/>
  <c r="G19" i="86"/>
  <c r="G20" i="86"/>
  <c r="G21" i="86"/>
  <c r="G22" i="86"/>
  <c r="G23" i="86"/>
  <c r="G24" i="86"/>
  <c r="G25" i="86"/>
  <c r="G26" i="86"/>
  <c r="G27" i="86"/>
  <c r="G28" i="86"/>
  <c r="G29" i="86"/>
  <c r="G30" i="86"/>
  <c r="G8" i="85"/>
  <c r="G9" i="85"/>
  <c r="G10" i="85"/>
  <c r="G11" i="85"/>
  <c r="G12" i="85"/>
  <c r="G13" i="85"/>
  <c r="G14" i="85"/>
  <c r="G15" i="85"/>
  <c r="G16" i="85"/>
  <c r="G17" i="85"/>
  <c r="G18" i="85"/>
  <c r="G19" i="85"/>
  <c r="G20" i="85"/>
  <c r="G21" i="85"/>
  <c r="G22" i="85"/>
  <c r="G23" i="85"/>
  <c r="G24" i="85"/>
  <c r="G25" i="85"/>
  <c r="G26" i="85"/>
  <c r="G27" i="85"/>
  <c r="G28" i="85"/>
  <c r="G29" i="85"/>
  <c r="G30" i="85"/>
  <c r="G8" i="84"/>
  <c r="G9" i="84"/>
  <c r="G10" i="84"/>
  <c r="G11" i="84"/>
  <c r="G12" i="84"/>
  <c r="G13" i="84"/>
  <c r="G14" i="84"/>
  <c r="G15" i="84"/>
  <c r="G16" i="84"/>
  <c r="G17" i="84"/>
  <c r="G18" i="84"/>
  <c r="G19" i="84"/>
  <c r="G20" i="84"/>
  <c r="G21" i="84"/>
  <c r="G22" i="84"/>
  <c r="G23" i="84"/>
  <c r="G24" i="84"/>
  <c r="G25" i="84"/>
  <c r="G26" i="84"/>
  <c r="G27" i="84"/>
  <c r="G28" i="84"/>
  <c r="G29" i="84"/>
  <c r="G30" i="84"/>
  <c r="G8" i="83"/>
  <c r="G9" i="83"/>
  <c r="G10" i="83"/>
  <c r="G11" i="83"/>
  <c r="G12" i="83"/>
  <c r="G13" i="83"/>
  <c r="G14" i="83"/>
  <c r="G15" i="83"/>
  <c r="G16" i="83"/>
  <c r="G17" i="83"/>
  <c r="G18" i="83"/>
  <c r="G19" i="83"/>
  <c r="G20" i="83"/>
  <c r="G21" i="83"/>
  <c r="G22" i="83"/>
  <c r="G23" i="83"/>
  <c r="G24" i="83"/>
  <c r="G25" i="83"/>
  <c r="G26" i="83"/>
  <c r="G27" i="83"/>
  <c r="G28" i="83"/>
  <c r="G29" i="83"/>
  <c r="G30" i="83"/>
  <c r="G8" i="82"/>
  <c r="G9" i="82"/>
  <c r="G10" i="82"/>
  <c r="G11" i="82"/>
  <c r="G12" i="82"/>
  <c r="G13" i="82"/>
  <c r="G14" i="82"/>
  <c r="G15" i="82"/>
  <c r="G16" i="82"/>
  <c r="G17" i="82"/>
  <c r="G18" i="82"/>
  <c r="G19" i="82"/>
  <c r="G20" i="82"/>
  <c r="G21" i="82"/>
  <c r="G22" i="82"/>
  <c r="G23" i="82"/>
  <c r="G24" i="82"/>
  <c r="G25" i="82"/>
  <c r="G26" i="82"/>
  <c r="G27" i="82"/>
  <c r="G28" i="82"/>
  <c r="G29" i="82"/>
  <c r="G30" i="82"/>
  <c r="G8" i="81"/>
  <c r="G9" i="81"/>
  <c r="G10" i="81"/>
  <c r="G11" i="81"/>
  <c r="G12" i="81"/>
  <c r="G13" i="81"/>
  <c r="G14" i="81"/>
  <c r="G15" i="81"/>
  <c r="G16" i="81"/>
  <c r="G17" i="81"/>
  <c r="G18" i="81"/>
  <c r="G19" i="81"/>
  <c r="G20" i="81"/>
  <c r="G21" i="81"/>
  <c r="G22" i="81"/>
  <c r="G23" i="81"/>
  <c r="G24" i="81"/>
  <c r="G25" i="81"/>
  <c r="G26" i="81"/>
  <c r="G27" i="81"/>
  <c r="G28" i="81"/>
  <c r="G29" i="81"/>
  <c r="G30" i="81"/>
  <c r="G8" i="80"/>
  <c r="G9" i="80"/>
  <c r="G10" i="80"/>
  <c r="G11" i="80"/>
  <c r="G12" i="80"/>
  <c r="G13" i="80"/>
  <c r="G14" i="80"/>
  <c r="G15" i="80"/>
  <c r="G16" i="80"/>
  <c r="G17" i="80"/>
  <c r="G18" i="80"/>
  <c r="G19" i="80"/>
  <c r="G20" i="80"/>
  <c r="G21" i="80"/>
  <c r="G22" i="80"/>
  <c r="G23" i="80"/>
  <c r="G24" i="80"/>
  <c r="G25" i="80"/>
  <c r="G26" i="80"/>
  <c r="G27" i="80"/>
  <c r="G28" i="80"/>
  <c r="G29" i="80"/>
  <c r="G30" i="80"/>
  <c r="G8" i="79"/>
  <c r="G9" i="79"/>
  <c r="G10" i="79"/>
  <c r="G11" i="79"/>
  <c r="G12" i="79"/>
  <c r="G13" i="79"/>
  <c r="G14" i="79"/>
  <c r="G15" i="79"/>
  <c r="G16" i="79"/>
  <c r="G17" i="79"/>
  <c r="G18" i="79"/>
  <c r="G19" i="79"/>
  <c r="G20" i="79"/>
  <c r="G21" i="79"/>
  <c r="G22" i="79"/>
  <c r="G23" i="79"/>
  <c r="G24" i="79"/>
  <c r="G25" i="79"/>
  <c r="G26" i="79"/>
  <c r="G27" i="79"/>
  <c r="G28" i="79"/>
  <c r="G29" i="79"/>
  <c r="G30" i="79"/>
  <c r="G8" i="78"/>
  <c r="G9" i="78"/>
  <c r="G10" i="78"/>
  <c r="G11" i="78"/>
  <c r="G12" i="78"/>
  <c r="G13" i="78"/>
  <c r="G14" i="78"/>
  <c r="G15" i="78"/>
  <c r="G16" i="78"/>
  <c r="G17" i="78"/>
  <c r="G18" i="78"/>
  <c r="G19" i="78"/>
  <c r="G20" i="78"/>
  <c r="G21" i="78"/>
  <c r="G22" i="78"/>
  <c r="G23" i="78"/>
  <c r="G24" i="78"/>
  <c r="G25" i="78"/>
  <c r="G26" i="78"/>
  <c r="G27" i="78"/>
  <c r="G28" i="78"/>
  <c r="G29" i="78"/>
  <c r="G30" i="78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78" l="1"/>
  <c r="B3" i="86"/>
  <c r="B3" i="85"/>
  <c r="B3" i="84"/>
  <c r="B3" i="83"/>
  <c r="B3" i="82"/>
  <c r="B3" i="81"/>
  <c r="B3" i="80"/>
  <c r="B3" i="79"/>
  <c r="B3" i="78"/>
  <c r="G31" i="20"/>
  <c r="G31" i="81" l="1"/>
  <c r="G31" i="85"/>
  <c r="G31" i="82"/>
  <c r="G31" i="86"/>
  <c r="G31" i="79"/>
  <c r="G31" i="83"/>
  <c r="G31" i="80"/>
  <c r="G31" i="84"/>
</calcChain>
</file>

<file path=xl/comments1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4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5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6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7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8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9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20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sharedStrings.xml><?xml version="1.0" encoding="utf-8"?>
<sst xmlns="http://schemas.openxmlformats.org/spreadsheetml/2006/main" count="737" uniqueCount="26">
  <si>
    <t>～</t>
    <phoneticPr fontId="2"/>
  </si>
  <si>
    <t>作業内容</t>
    <rPh sb="0" eb="2">
      <t>サギョウ</t>
    </rPh>
    <rPh sb="2" eb="4">
      <t>ナイヨウ</t>
    </rPh>
    <phoneticPr fontId="2"/>
  </si>
  <si>
    <t>合計</t>
    <rPh sb="0" eb="2">
      <t>ゴウケイ</t>
    </rPh>
    <phoneticPr fontId="2"/>
  </si>
  <si>
    <t>年月</t>
    <rPh sb="0" eb="2">
      <t>ネンゲツ</t>
    </rPh>
    <phoneticPr fontId="2"/>
  </si>
  <si>
    <t>日付</t>
    <rPh sb="0" eb="2">
      <t>ヒヅケ</t>
    </rPh>
    <phoneticPr fontId="2"/>
  </si>
  <si>
    <t>従事者氏名</t>
    <rPh sb="0" eb="3">
      <t>ジュウジシャ</t>
    </rPh>
    <rPh sb="3" eb="5">
      <t>シメイ</t>
    </rPh>
    <phoneticPr fontId="2"/>
  </si>
  <si>
    <t>企業名</t>
    <rPh sb="0" eb="1">
      <t>キ</t>
    </rPh>
    <rPh sb="1" eb="2">
      <t>ギョウ</t>
    </rPh>
    <rPh sb="2" eb="3">
      <t>メイ</t>
    </rPh>
    <phoneticPr fontId="2"/>
  </si>
  <si>
    <t>休憩等
除外時間</t>
    <rPh sb="0" eb="2">
      <t>キュウケイ</t>
    </rPh>
    <rPh sb="2" eb="3">
      <t>ナド</t>
    </rPh>
    <rPh sb="4" eb="6">
      <t>ジョガイ</t>
    </rPh>
    <rPh sb="6" eb="8">
      <t>ジカン</t>
    </rPh>
    <phoneticPr fontId="2"/>
  </si>
  <si>
    <t>作業時間数</t>
    <rPh sb="0" eb="2">
      <t>サギョウ</t>
    </rPh>
    <rPh sb="2" eb="4">
      <t>ジカン</t>
    </rPh>
    <rPh sb="4" eb="5">
      <t>スウ</t>
    </rPh>
    <phoneticPr fontId="2"/>
  </si>
  <si>
    <t>作業時刻</t>
    <rPh sb="0" eb="2">
      <t>サギョウ</t>
    </rPh>
    <rPh sb="2" eb="4">
      <t>ジコク</t>
    </rPh>
    <phoneticPr fontId="2"/>
  </si>
  <si>
    <t>作業日報兼直接人件費個別明細表</t>
    <phoneticPr fontId="2"/>
  </si>
  <si>
    <r>
      <t>（注）</t>
    </r>
    <r>
      <rPr>
        <b/>
        <sz val="10"/>
        <rFont val="ＭＳ 明朝"/>
        <family val="1"/>
        <charset val="128"/>
      </rPr>
      <t>30分単位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6">
      <t>プン</t>
    </rPh>
    <rPh sb="6" eb="8">
      <t>タンイ</t>
    </rPh>
    <rPh sb="9" eb="11">
      <t>キニュウ</t>
    </rPh>
    <phoneticPr fontId="2"/>
  </si>
  <si>
    <t>様式第６号（別紙４－２）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</si>
  <si>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サービス構築に向けたプロトタイプの製作</t>
    <rPh sb="4" eb="6">
      <t>コウチク</t>
    </rPh>
    <rPh sb="7" eb="8">
      <t>ム</t>
    </rPh>
    <rPh sb="17" eb="19">
      <t>セイサク</t>
    </rPh>
    <phoneticPr fontId="2"/>
  </si>
  <si>
    <t>株式会社　公社</t>
    <rPh sb="0" eb="4">
      <t>カブシキガイシャ</t>
    </rPh>
    <rPh sb="5" eb="7">
      <t>コウシャ</t>
    </rPh>
    <phoneticPr fontId="2"/>
  </si>
  <si>
    <t>〇〇　〇〇</t>
    <phoneticPr fontId="2"/>
  </si>
  <si>
    <t>R7年5月</t>
    <rPh sb="2" eb="3">
      <t>ネン</t>
    </rPh>
    <rPh sb="4" eb="5">
      <t>ガツ</t>
    </rPh>
    <phoneticPr fontId="2"/>
  </si>
  <si>
    <t>曜日</t>
    <rPh sb="0" eb="2">
      <t>ヨウビ</t>
    </rPh>
    <phoneticPr fontId="2"/>
  </si>
  <si>
    <t>曜日</t>
    <rPh sb="0" eb="2">
      <t>ヨウビ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</si>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</sst>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&quot;時間&quot;mm&quot;分&quot;;@"/>
    <numFmt numFmtId="179" formatCode="[h]&quot;時間&quot;mm&quot;分&quot;;@"/>
    <numFmt numFmtId="180" formatCode="m&quot;月&quot;d&quot;日&quot;;@"/>
  </numFmts>
  <fonts count="1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0070C0"/>
      <name val="HG丸ｺﾞｼｯｸM-PRO"/>
      <family val="3"/>
      <charset val="128"/>
    </font>
    <font>
      <sz val="10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4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2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center" vertical="center" shrinkToFit="1"/>
    </xf>
    <xf numFmtId="20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Fill="1" applyBorder="1" applyAlignment="1" applyProtection="1">
      <alignment horizontal="right" vertical="center" shrinkToFi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9" fillId="2" borderId="2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distributed" vertical="center" shrinkToFit="1"/>
    </xf>
    <xf numFmtId="176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wrapText="1"/>
    </xf>
    <xf numFmtId="176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horizontal="center" vertical="center" shrinkToFit="1"/>
    </xf>
    <xf numFmtId="0" fontId="10" fillId="0" borderId="0" xfId="0" applyFont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79" fontId="6" fillId="0" borderId="0" xfId="0" applyNumberFormat="1" applyFont="1" applyFill="1" applyBorder="1" applyAlignment="1" applyProtection="1">
      <alignment horizontal="right" vertical="center" shrinkToFit="1"/>
    </xf>
    <xf numFmtId="180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20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shrinkToFit="1"/>
    </xf>
    <xf numFmtId="18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56" fontId="5" fillId="0" borderId="5" xfId="0" applyNumberFormat="1" applyFont="1" applyBorder="1" applyAlignment="1" applyProtection="1">
      <alignment horizontal="left" vertical="center" shrinkToFit="1"/>
    </xf>
    <xf numFmtId="56" fontId="5" fillId="0" borderId="6" xfId="0" applyNumberFormat="1" applyFont="1" applyBorder="1" applyAlignment="1" applyProtection="1">
      <alignment horizontal="left" vertical="center" shrinkToFit="1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4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z val="10"/>
        <name val="ＭＳ 明朝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z val="10"/>
        <name val="ＭＳ 明朝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numFmt numFmtId="176" formatCode="h&quot;時間&quot;mm&quot;分&quot;;@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1" hidden="0"/>
    </dxf>
    <dxf>
      <font>
        <sz val="10"/>
        <color rgb="FFFF000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ont>
        <sz val="1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1" hidden="0"/>
    </dxf>
    <dxf>
      <font>
        <sz val="1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numFmt numFmtId="176" formatCode="h&quot;時間&quot;mm&quot;分&quot;;@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1" hidden="0"/>
    </dxf>
    <dxf>
      <font>
        <sz val="10"/>
        <color rgb="FFFF000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ont>
        <sz val="1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1" hidden="0"/>
    </dxf>
    <dxf>
      <font>
        <sz val="1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1" hidden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protection locked="1" hidden="0"/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テーブル スタイル 1" pivot="0" count="1">
      <tableStyleElement type="wholeTable" dxfId="495"/>
    </tableStyle>
    <tableStyle name="テーブル スタイル 2" pivot="0" count="6">
      <tableStyleElement type="wholeTable" dxfId="494"/>
      <tableStyleElement type="headerRow" dxfId="493"/>
      <tableStyleElement type="totalRow" dxfId="492"/>
      <tableStyleElement type="firstColumn" dxfId="491"/>
      <tableStyleElement type="lastColumn" dxfId="490"/>
      <tableStyleElement type="firstRowStripe" dxfId="48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43544</xdr:colOff>
      <xdr:row>6</xdr:row>
      <xdr:rowOff>272145</xdr:rowOff>
    </xdr:from>
    <xdr:to>
      <xdr:col>4</xdr:col>
      <xdr:colOff>555172</xdr:colOff>
      <xdr:row>14</xdr:row>
      <xdr:rowOff>152401</xdr:rowOff>
    </xdr:to>
    <xdr:sp macro="" textlink="">
      <xdr:nvSpPr>
        <xdr:cNvPr id="30" name="正方形/長方形 29"/>
        <xdr:cNvSpPr/>
      </xdr:nvSpPr>
      <xdr:spPr>
        <a:xfrm>
          <a:off x="805544" y="1948545"/>
          <a:ext cx="1284514" cy="2318656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0</xdr:colOff>
      <xdr:row>16</xdr:row>
      <xdr:rowOff>54429</xdr:rowOff>
    </xdr:from>
    <xdr:to>
      <xdr:col>7</xdr:col>
      <xdr:colOff>1390650</xdr:colOff>
      <xdr:row>22</xdr:row>
      <xdr:rowOff>63954</xdr:rowOff>
    </xdr:to>
    <xdr:sp macro="" textlink="">
      <xdr:nvSpPr>
        <xdr:cNvPr id="31" name="角丸四角形 30"/>
        <xdr:cNvSpPr/>
      </xdr:nvSpPr>
      <xdr:spPr>
        <a:xfrm>
          <a:off x="0" y="4778829"/>
          <a:ext cx="5048250" cy="1838325"/>
        </a:xfrm>
        <a:prstGeom prst="roundRect">
          <a:avLst/>
        </a:prstGeom>
        <a:solidFill>
          <a:srgbClr val="FF00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出勤簿・タイムカード等を参考に、サービス開発に従事した作業時刻・休憩等除外時間をご記入ください。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作業時間数は自動計算されます。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超過勤務・休日労働等、助成対象とならない時間帯を記入した場合、審査により助成対象外となりますのでご注意ください。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サービス開発に関しない作業が挟まれた場合は、休憩等除外時間に含めて算出してください。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435427</xdr:colOff>
      <xdr:row>14</xdr:row>
      <xdr:rowOff>152401</xdr:rowOff>
    </xdr:from>
    <xdr:to>
      <xdr:col>2</xdr:col>
      <xdr:colOff>533402</xdr:colOff>
      <xdr:row>16</xdr:row>
      <xdr:rowOff>58513</xdr:rowOff>
    </xdr:to>
    <xdr:cxnSp macro="">
      <xdr:nvCxnSpPr>
        <xdr:cNvPr id="32" name="カギ線コネクタ 31"/>
        <xdr:cNvCxnSpPr/>
      </xdr:nvCxnSpPr>
      <xdr:spPr>
        <a:xfrm rot="5400000" flipH="1" flipV="1">
          <a:off x="988559" y="4476069"/>
          <a:ext cx="515712" cy="97975"/>
        </a:xfrm>
        <a:prstGeom prst="bentConnector3">
          <a:avLst>
            <a:gd name="adj1" fmla="val 50000"/>
          </a:avLst>
        </a:prstGeom>
        <a:noFill/>
        <a:ln w="25400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6</xdr:col>
      <xdr:colOff>740228</xdr:colOff>
      <xdr:row>6</xdr:row>
      <xdr:rowOff>293913</xdr:rowOff>
    </xdr:from>
    <xdr:to>
      <xdr:col>7</xdr:col>
      <xdr:colOff>2262323</xdr:colOff>
      <xdr:row>14</xdr:row>
      <xdr:rowOff>141513</xdr:rowOff>
    </xdr:to>
    <xdr:sp macro="" textlink="">
      <xdr:nvSpPr>
        <xdr:cNvPr id="34" name="正方形/長方形 33"/>
        <xdr:cNvSpPr/>
      </xdr:nvSpPr>
      <xdr:spPr>
        <a:xfrm>
          <a:off x="3624942" y="1970313"/>
          <a:ext cx="2294981" cy="2286000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2209800</xdr:colOff>
      <xdr:row>15</xdr:row>
      <xdr:rowOff>217715</xdr:rowOff>
    </xdr:from>
    <xdr:to>
      <xdr:col>9</xdr:col>
      <xdr:colOff>745399</xdr:colOff>
      <xdr:row>18</xdr:row>
      <xdr:rowOff>227240</xdr:rowOff>
    </xdr:to>
    <xdr:sp macro="" textlink="">
      <xdr:nvSpPr>
        <xdr:cNvPr id="35" name="角丸四角形 34"/>
        <xdr:cNvSpPr/>
      </xdr:nvSpPr>
      <xdr:spPr>
        <a:xfrm>
          <a:off x="5867400" y="4637315"/>
          <a:ext cx="1594485" cy="923925"/>
        </a:xfrm>
        <a:prstGeom prst="roundRect">
          <a:avLst/>
        </a:prstGeom>
        <a:solidFill>
          <a:srgbClr val="FF00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従事したサービス開発に関する作業内容をご記入ください。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1676400</xdr:colOff>
      <xdr:row>14</xdr:row>
      <xdr:rowOff>130628</xdr:rowOff>
    </xdr:from>
    <xdr:to>
      <xdr:col>8</xdr:col>
      <xdr:colOff>319087</xdr:colOff>
      <xdr:row>15</xdr:row>
      <xdr:rowOff>271855</xdr:rowOff>
    </xdr:to>
    <xdr:cxnSp macro="">
      <xdr:nvCxnSpPr>
        <xdr:cNvPr id="36" name="カギ線コネクタ 35"/>
        <xdr:cNvCxnSpPr/>
      </xdr:nvCxnSpPr>
      <xdr:spPr>
        <a:xfrm rot="16200000" flipV="1">
          <a:off x="5575330" y="4004098"/>
          <a:ext cx="446027" cy="928687"/>
        </a:xfrm>
        <a:prstGeom prst="bentConnector3">
          <a:avLst>
            <a:gd name="adj1" fmla="val 50000"/>
          </a:avLst>
        </a:prstGeom>
        <a:noFill/>
        <a:ln w="25400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13</xdr:col>
      <xdr:colOff>147121</xdr:colOff>
      <xdr:row>10</xdr:row>
      <xdr:rowOff>213315</xdr:rowOff>
    </xdr:from>
    <xdr:to>
      <xdr:col>17</xdr:col>
      <xdr:colOff>621255</xdr:colOff>
      <xdr:row>13</xdr:row>
      <xdr:rowOff>169772</xdr:rowOff>
    </xdr:to>
    <xdr:sp macro="" textlink="">
      <xdr:nvSpPr>
        <xdr:cNvPr id="37" name="テキスト ボックス 36"/>
        <xdr:cNvSpPr txBox="1"/>
      </xdr:nvSpPr>
      <xdr:spPr>
        <a:xfrm>
          <a:off x="10344066" y="3122770"/>
          <a:ext cx="3577553" cy="870857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作業内容を確認するため、成果物のご提出を依頼する場合がございます　</a:t>
          </a:r>
        </a:p>
      </xdr:txBody>
    </xdr:sp>
    <xdr:clientData/>
  </xdr:twoCellAnchor>
  <xdr:twoCellAnchor>
    <xdr:from>
      <xdr:col>13</xdr:col>
      <xdr:colOff>107317</xdr:colOff>
      <xdr:row>14</xdr:row>
      <xdr:rowOff>187695</xdr:rowOff>
    </xdr:from>
    <xdr:to>
      <xdr:col>17</xdr:col>
      <xdr:colOff>581451</xdr:colOff>
      <xdr:row>18</xdr:row>
      <xdr:rowOff>176810</xdr:rowOff>
    </xdr:to>
    <xdr:sp macro="" textlink="">
      <xdr:nvSpPr>
        <xdr:cNvPr id="38" name="テキスト ボックス 37"/>
        <xdr:cNvSpPr txBox="1"/>
      </xdr:nvSpPr>
      <xdr:spPr>
        <a:xfrm>
          <a:off x="10304262" y="4316350"/>
          <a:ext cx="3577553" cy="1208315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日付、作業時刻、休憩等除外時間、作業内容をご入力ください</a:t>
          </a:r>
        </a:p>
      </xdr:txBody>
    </xdr:sp>
    <xdr:clientData/>
  </xdr:twoCellAnchor>
  <xdr:twoCellAnchor>
    <xdr:from>
      <xdr:col>0</xdr:col>
      <xdr:colOff>687010</xdr:colOff>
      <xdr:row>1</xdr:row>
      <xdr:rowOff>261256</xdr:rowOff>
    </xdr:from>
    <xdr:to>
      <xdr:col>4</xdr:col>
      <xdr:colOff>175382</xdr:colOff>
      <xdr:row>3</xdr:row>
      <xdr:rowOff>10885</xdr:rowOff>
    </xdr:to>
    <xdr:sp macro="" textlink="">
      <xdr:nvSpPr>
        <xdr:cNvPr id="39" name="正方形/長方形 38"/>
        <xdr:cNvSpPr/>
      </xdr:nvSpPr>
      <xdr:spPr>
        <a:xfrm flipV="1">
          <a:off x="687010" y="489856"/>
          <a:ext cx="1782839" cy="359229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587826</xdr:colOff>
      <xdr:row>2</xdr:row>
      <xdr:rowOff>152403</xdr:rowOff>
    </xdr:from>
    <xdr:to>
      <xdr:col>12</xdr:col>
      <xdr:colOff>516466</xdr:colOff>
      <xdr:row>5</xdr:row>
      <xdr:rowOff>152401</xdr:rowOff>
    </xdr:to>
    <xdr:sp macro="" textlink="">
      <xdr:nvSpPr>
        <xdr:cNvPr id="41" name="角丸四角形 40"/>
        <xdr:cNvSpPr/>
      </xdr:nvSpPr>
      <xdr:spPr>
        <a:xfrm>
          <a:off x="6539893" y="685803"/>
          <a:ext cx="3044373" cy="914398"/>
        </a:xfrm>
        <a:prstGeom prst="roundRect">
          <a:avLst/>
        </a:prstGeom>
        <a:solidFill>
          <a:srgbClr val="FF00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給与支払月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例：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月作業分を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月に支払う場合は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月のシートに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月の作業日をご入力ください</a:t>
          </a:r>
        </a:p>
      </xdr:txBody>
    </xdr:sp>
    <xdr:clientData/>
  </xdr:twoCellAnchor>
  <xdr:twoCellAnchor>
    <xdr:from>
      <xdr:col>4</xdr:col>
      <xdr:colOff>166915</xdr:colOff>
      <xdr:row>2</xdr:row>
      <xdr:rowOff>136070</xdr:rowOff>
    </xdr:from>
    <xdr:to>
      <xdr:col>8</xdr:col>
      <xdr:colOff>579359</xdr:colOff>
      <xdr:row>4</xdr:row>
      <xdr:rowOff>2</xdr:rowOff>
    </xdr:to>
    <xdr:cxnSp macro="">
      <xdr:nvCxnSpPr>
        <xdr:cNvPr id="42" name="直線矢印コネクタ 41"/>
        <xdr:cNvCxnSpPr/>
      </xdr:nvCxnSpPr>
      <xdr:spPr>
        <a:xfrm flipH="1" flipV="1">
          <a:off x="2461382" y="669470"/>
          <a:ext cx="4832044" cy="47353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76201</xdr:colOff>
      <xdr:row>6</xdr:row>
      <xdr:rowOff>272139</xdr:rowOff>
    </xdr:from>
    <xdr:to>
      <xdr:col>0</xdr:col>
      <xdr:colOff>729343</xdr:colOff>
      <xdr:row>14</xdr:row>
      <xdr:rowOff>21770</xdr:rowOff>
    </xdr:to>
    <xdr:sp macro="" textlink="">
      <xdr:nvSpPr>
        <xdr:cNvPr id="47" name="正方形/長方形 46"/>
        <xdr:cNvSpPr/>
      </xdr:nvSpPr>
      <xdr:spPr>
        <a:xfrm flipV="1">
          <a:off x="76201" y="1948539"/>
          <a:ext cx="653142" cy="2188031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402772</xdr:colOff>
      <xdr:row>4</xdr:row>
      <xdr:rowOff>2</xdr:rowOff>
    </xdr:from>
    <xdr:to>
      <xdr:col>8</xdr:col>
      <xdr:colOff>587826</xdr:colOff>
      <xdr:row>6</xdr:row>
      <xdr:rowOff>272139</xdr:rowOff>
    </xdr:to>
    <xdr:cxnSp macro="">
      <xdr:nvCxnSpPr>
        <xdr:cNvPr id="48" name="直線矢印コネクタ 47"/>
        <xdr:cNvCxnSpPr>
          <a:stCxn id="41" idx="1"/>
          <a:endCxn id="47" idx="2"/>
        </xdr:cNvCxnSpPr>
      </xdr:nvCxnSpPr>
      <xdr:spPr>
        <a:xfrm flipH="1">
          <a:off x="402772" y="1143002"/>
          <a:ext cx="6137121" cy="80553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118533</xdr:colOff>
      <xdr:row>1</xdr:row>
      <xdr:rowOff>287867</xdr:rowOff>
    </xdr:from>
    <xdr:to>
      <xdr:col>17</xdr:col>
      <xdr:colOff>592667</xdr:colOff>
      <xdr:row>4</xdr:row>
      <xdr:rowOff>244324</xdr:rowOff>
    </xdr:to>
    <xdr:sp macro="" textlink="">
      <xdr:nvSpPr>
        <xdr:cNvPr id="43" name="テキスト ボックス 42"/>
        <xdr:cNvSpPr txBox="1"/>
      </xdr:nvSpPr>
      <xdr:spPr>
        <a:xfrm>
          <a:off x="10346266" y="516467"/>
          <a:ext cx="3589868" cy="870857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月のシートに企業名、従事者名を入力してください。他のシートに反映されます</a:t>
          </a:r>
        </a:p>
      </xdr:txBody>
    </xdr:sp>
    <xdr:clientData/>
  </xdr:twoCellAnchor>
  <xdr:twoCellAnchor>
    <xdr:from>
      <xdr:col>13</xdr:col>
      <xdr:colOff>96982</xdr:colOff>
      <xdr:row>5</xdr:row>
      <xdr:rowOff>166255</xdr:rowOff>
    </xdr:from>
    <xdr:to>
      <xdr:col>18</xdr:col>
      <xdr:colOff>596514</xdr:colOff>
      <xdr:row>9</xdr:row>
      <xdr:rowOff>231570</xdr:rowOff>
    </xdr:to>
    <xdr:sp macro="" textlink="">
      <xdr:nvSpPr>
        <xdr:cNvPr id="44" name="テキスト ボックス 43"/>
        <xdr:cNvSpPr txBox="1"/>
      </xdr:nvSpPr>
      <xdr:spPr>
        <a:xfrm>
          <a:off x="10293927" y="1620982"/>
          <a:ext cx="4378805" cy="1215243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アルバイト・パートは各月のシートのみ入力</a:t>
          </a:r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人件費は様式第</a:t>
          </a:r>
          <a:r>
            <a:rPr kumimoji="1" lang="en-US" altLang="ja-JP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号の別紙</a:t>
          </a:r>
          <a:r>
            <a:rPr kumimoji="1" lang="en-US" altLang="ja-JP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3-2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明細（直接人件費）費のシートにご入力ください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899" name="Line 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0" name="Line 3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1" name="Line 4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2" name="Line 5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3" name="Line 8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4" name="Line 9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5" name="Line 10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6" name="Line 1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7" name="Line 12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8" name="Line 13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9" name="Line 14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0" name="Line 15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1" name="Line 16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2" name="Line 17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3" name="Line 18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4" name="Line 19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5" name="Line 20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6" name="Line 2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7" name="Line 22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8" name="Line 23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9" name="Line 24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0" name="Line 25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1" name="Line 26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2" name="Line 27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3" name="Line 28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4" name="Line 29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5" name="Line 30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6" name="Line 3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26" name="作業日報兼直接人件費個別明細表127" displayName="作業日報兼直接人件費個別明細表127" ref="A8:H31" headerRowCount="0" totalsRowCount="1" headerRowDxfId="488" dataDxfId="486" totalsRowDxfId="485" headerRowBorderDxfId="487">
  <tableColumns count="8">
    <tableColumn id="1" name="列1" totalsRowLabel="合計" headerRowDxfId="484" dataDxfId="483" totalsRowDxfId="482"/>
    <tableColumn id="8" name="列8" headerRowDxfId="481" dataDxfId="480" totalsRowDxfId="479"/>
    <tableColumn id="2" name="列2" headerRowDxfId="478" dataDxfId="477" totalsRowDxfId="476"/>
    <tableColumn id="3" name="列3" headerRowDxfId="475" dataDxfId="474" totalsRowDxfId="473"/>
    <tableColumn id="4" name="列4" headerRowDxfId="472" dataDxfId="471" totalsRowDxfId="470"/>
    <tableColumn id="5" name="列5" headerRowDxfId="469" dataDxfId="468" totalsRowDxfId="467"/>
    <tableColumn id="6" name="列6" totalsRowFunction="sum" headerRowDxfId="466" dataDxfId="465" totalsRowDxfId="464">
      <calculatedColumnFormula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calculatedColumnFormula>
    </tableColumn>
    <tableColumn id="7" name="列7" headerRowDxfId="463" totalsRowDxfId="462"/>
  </tableColumns>
  <tableStyleInfo name="テーブル スタイル 2" showFirstColumn="0" showLastColumn="0" showRowStripes="1" showColumnStripes="0"/>
</table>
</file>

<file path=xl/tables/table10.xml><?xml version="1.0" encoding="utf-8"?>
<table xmlns="http://schemas.openxmlformats.org/spreadsheetml/2006/main" id="11" name="作業日報兼直接人件費個別明細表9" displayName="作業日報兼直接人件費個別明細表9" ref="A8:H31" headerRowCount="0" totalsRowCount="1" headerRowDxfId="263" dataDxfId="261" totalsRowDxfId="260" headerRowBorderDxfId="262">
  <tableColumns count="8">
    <tableColumn id="1" name="列1" totalsRowLabel="合計" headerRowDxfId="259" dataDxfId="258" totalsRowDxfId="257"/>
    <tableColumn id="8" name="列8" headerRowDxfId="256" dataDxfId="255" totalsRowDxfId="254"/>
    <tableColumn id="2" name="列2" headerRowDxfId="253" totalsRowDxfId="252"/>
    <tableColumn id="3" name="列3" headerRowDxfId="251" totalsRowDxfId="250"/>
    <tableColumn id="4" name="列4" headerRowDxfId="249" totalsRowDxfId="248"/>
    <tableColumn id="5" name="列5" headerRowDxfId="247" totalsRowDxfId="246"/>
    <tableColumn id="6" name="列6" totalsRowFunction="custom" headerRowDxfId="245" dataDxfId="244" totalsRowDxfId="243">
      <calculatedColumnFormula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calculatedColumnFormula>
      <totalsRowFormula>SUBTOTAL(109,作業日報兼直接人件費個別明細表9[列6])</totalsRowFormula>
    </tableColumn>
    <tableColumn id="7" name="列7" headerRowDxfId="242" dataDxfId="241" totalsRowDxfId="240"/>
  </tableColumns>
  <tableStyleInfo name="テーブル スタイル 2" showFirstColumn="0" showLastColumn="0" showRowStripes="1" showColumnStripes="0"/>
</table>
</file>

<file path=xl/tables/table11.xml><?xml version="1.0" encoding="utf-8"?>
<table xmlns="http://schemas.openxmlformats.org/spreadsheetml/2006/main" id="12" name="作業日報兼直接人件費個別明細表10" displayName="作業日報兼直接人件費個別明細表10" ref="A8:H31" headerRowCount="0" totalsRowCount="1" headerRowDxfId="239" dataDxfId="237" totalsRowDxfId="236" headerRowBorderDxfId="238">
  <tableColumns count="8">
    <tableColumn id="1" name="列1" totalsRowLabel="合計" headerRowDxfId="235" dataDxfId="234" totalsRowDxfId="233"/>
    <tableColumn id="8" name="列8" headerRowDxfId="232" dataDxfId="231" totalsRowDxfId="230">
      <calculatedColumnFormula>IF(作業日報兼直接人件費個別明細表10[[#This Row],[列1]]="", "", TEXT(作業日報兼直接人件費個別明細表10[[#This Row],[列1]],"aaaa"))</calculatedColumnFormula>
    </tableColumn>
    <tableColumn id="2" name="列2" headerRowDxfId="229" totalsRowDxfId="228"/>
    <tableColumn id="3" name="列3" headerRowDxfId="227" totalsRowDxfId="226"/>
    <tableColumn id="4" name="列4" headerRowDxfId="225" totalsRowDxfId="224"/>
    <tableColumn id="5" name="列5" headerRowDxfId="223" totalsRowDxfId="222"/>
    <tableColumn id="6" name="列6" totalsRowFunction="custom" headerRowDxfId="221" dataDxfId="220" totalsRowDxfId="219">
      <calculatedColumnFormula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calculatedColumnFormula>
      <totalsRowFormula>SUBTOTAL(109,作業日報兼直接人件費個別明細表10[列6])</totalsRowFormula>
    </tableColumn>
    <tableColumn id="7" name="列7" headerRowDxfId="218" dataDxfId="217" totalsRowDxfId="216"/>
  </tableColumns>
  <tableStyleInfo name="テーブル スタイル 2" showFirstColumn="0" showLastColumn="0" showRowStripes="1" showColumnStripes="0"/>
</table>
</file>

<file path=xl/tables/table12.xml><?xml version="1.0" encoding="utf-8"?>
<table xmlns="http://schemas.openxmlformats.org/spreadsheetml/2006/main" id="13" name="作業日報兼直接人件費個別明細表1014" displayName="作業日報兼直接人件費個別明細表1014" ref="A8:H31" headerRowCount="0" totalsRowCount="1" headerRowDxfId="215" dataDxfId="213" totalsRowDxfId="212" headerRowBorderDxfId="214">
  <tableColumns count="8">
    <tableColumn id="1" name="列1" totalsRowLabel="合計" headerRowDxfId="211" dataDxfId="210" totalsRowDxfId="209"/>
    <tableColumn id="8" name="列8" headerRowDxfId="208" dataDxfId="207" totalsRowDxfId="206">
      <calculatedColumnFormula>IF(作業日報兼直接人件費個別明細表1014[[#This Row],[列1]]="", "", TEXT(作業日報兼直接人件費個別明細表1014[[#This Row],[列1]],"aaaa"))</calculatedColumnFormula>
    </tableColumn>
    <tableColumn id="2" name="列2" headerRowDxfId="205" totalsRowDxfId="204"/>
    <tableColumn id="3" name="列3" headerRowDxfId="203" totalsRowDxfId="202"/>
    <tableColumn id="4" name="列4" headerRowDxfId="201" totalsRowDxfId="200"/>
    <tableColumn id="5" name="列5" headerRowDxfId="199" totalsRowDxfId="198"/>
    <tableColumn id="6" name="列6" totalsRowFunction="custom" headerRowDxfId="197" dataDxfId="196" totalsRowDxfId="195">
      <calculatedColumnFormula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calculatedColumnFormula>
      <totalsRowFormula>SUBTOTAL(109,作業日報兼直接人件費個別明細表1014[列6])</totalsRowFormula>
    </tableColumn>
    <tableColumn id="7" name="列7" headerRowDxfId="194" dataDxfId="193" totalsRowDxfId="192"/>
  </tableColumns>
  <tableStyleInfo name="テーブル スタイル 2" showFirstColumn="0" showLastColumn="0" showRowStripes="1" showColumnStripes="0"/>
</table>
</file>

<file path=xl/tables/table13.xml><?xml version="1.0" encoding="utf-8"?>
<table xmlns="http://schemas.openxmlformats.org/spreadsheetml/2006/main" id="14" name="作業日報兼直接人件費個別明細表1015" displayName="作業日報兼直接人件費個別明細表1015" ref="A8:H31" headerRowCount="0" totalsRowCount="1" headerRowDxfId="191" dataDxfId="189" totalsRowDxfId="188" headerRowBorderDxfId="190">
  <tableColumns count="8">
    <tableColumn id="1" name="列1" totalsRowLabel="合計" headerRowDxfId="187" dataDxfId="186" totalsRowDxfId="185"/>
    <tableColumn id="8" name="列8" headerRowDxfId="184" dataDxfId="183" totalsRowDxfId="182">
      <calculatedColumnFormula>IF(作業日報兼直接人件費個別明細表1015[[#This Row],[列1]]="", "", TEXT(作業日報兼直接人件費個別明細表1015[[#This Row],[列1]],"aaaa"))</calculatedColumnFormula>
    </tableColumn>
    <tableColumn id="2" name="列2" headerRowDxfId="181" totalsRowDxfId="180"/>
    <tableColumn id="3" name="列3" headerRowDxfId="179" totalsRowDxfId="178"/>
    <tableColumn id="4" name="列4" headerRowDxfId="177" totalsRowDxfId="176"/>
    <tableColumn id="5" name="列5" headerRowDxfId="175" totalsRowDxfId="174"/>
    <tableColumn id="6" name="列6" totalsRowFunction="custom" headerRowDxfId="173" dataDxfId="172" totalsRowDxfId="171">
      <calculatedColumnFormula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calculatedColumnFormula>
      <totalsRowFormula>SUBTOTAL(109,作業日報兼直接人件費個別明細表1015[列6])</totalsRowFormula>
    </tableColumn>
    <tableColumn id="7" name="列7" headerRowDxfId="170" dataDxfId="169" totalsRowDxfId="168"/>
  </tableColumns>
  <tableStyleInfo name="テーブル スタイル 2" showFirstColumn="0" showLastColumn="0" showRowStripes="1" showColumnStripes="0"/>
</table>
</file>

<file path=xl/tables/table14.xml><?xml version="1.0" encoding="utf-8"?>
<table xmlns="http://schemas.openxmlformats.org/spreadsheetml/2006/main" id="15" name="作業日報兼直接人件費個別明細表101516" displayName="作業日報兼直接人件費個別明細表101516" ref="A8:H31" headerRowCount="0" totalsRowCount="1" headerRowDxfId="167" dataDxfId="165" totalsRowDxfId="164" headerRowBorderDxfId="166">
  <tableColumns count="8">
    <tableColumn id="1" name="列1" totalsRowLabel="合計" headerRowDxfId="163" dataDxfId="162" totalsRowDxfId="161"/>
    <tableColumn id="8" name="列8" headerRowDxfId="160" dataDxfId="159" totalsRowDxfId="158">
      <calculatedColumnFormula>IF(作業日報兼直接人件費個別明細表101516[[#This Row],[列1]]="", "", TEXT(作業日報兼直接人件費個別明細表101516[[#This Row],[列1]],"aaaa"))</calculatedColumnFormula>
    </tableColumn>
    <tableColumn id="2" name="列2" headerRowDxfId="157" totalsRowDxfId="156"/>
    <tableColumn id="3" name="列3" headerRowDxfId="155" totalsRowDxfId="154"/>
    <tableColumn id="4" name="列4" headerRowDxfId="153" totalsRowDxfId="152"/>
    <tableColumn id="5" name="列5" headerRowDxfId="151" totalsRowDxfId="150"/>
    <tableColumn id="6" name="列6" totalsRowFunction="custom" headerRowDxfId="149" dataDxfId="148" totalsRowDxfId="147">
      <calculatedColumnFormula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calculatedColumnFormula>
      <totalsRowFormula>SUBTOTAL(109,作業日報兼直接人件費個別明細表101516[列6])</totalsRowFormula>
    </tableColumn>
    <tableColumn id="7" name="列7" headerRowDxfId="146" dataDxfId="145" totalsRowDxfId="144"/>
  </tableColumns>
  <tableStyleInfo name="テーブル スタイル 2" showFirstColumn="0" showLastColumn="0" showRowStripes="1" showColumnStripes="0"/>
</table>
</file>

<file path=xl/tables/table15.xml><?xml version="1.0" encoding="utf-8"?>
<table xmlns="http://schemas.openxmlformats.org/spreadsheetml/2006/main" id="16" name="作業日報兼直接人件費個別明細表10151617" displayName="作業日報兼直接人件費個別明細表10151617" ref="A8:H31" headerRowCount="0" totalsRowCount="1" headerRowDxfId="143" dataDxfId="141" totalsRowDxfId="140" headerRowBorderDxfId="142">
  <tableColumns count="8">
    <tableColumn id="1" name="列1" totalsRowLabel="合計" headerRowDxfId="139" dataDxfId="138" totalsRowDxfId="137"/>
    <tableColumn id="8" name="列8" headerRowDxfId="136" dataDxfId="135" totalsRowDxfId="134">
      <calculatedColumnFormula>IF(作業日報兼直接人件費個別明細表10151617[[#This Row],[列1]]="", "", TEXT(作業日報兼直接人件費個別明細表10151617[[#This Row],[列1]],"aaaa"))</calculatedColumnFormula>
    </tableColumn>
    <tableColumn id="2" name="列2" headerRowDxfId="133" totalsRowDxfId="132"/>
    <tableColumn id="3" name="列3" headerRowDxfId="131" totalsRowDxfId="130"/>
    <tableColumn id="4" name="列4" headerRowDxfId="129" totalsRowDxfId="128"/>
    <tableColumn id="5" name="列5" headerRowDxfId="127" totalsRowDxfId="126"/>
    <tableColumn id="6" name="列6" totalsRowFunction="custom" headerRowDxfId="125" dataDxfId="124" totalsRowDxfId="123">
      <calculatedColumnFormula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calculatedColumnFormula>
      <totalsRowFormula>SUBTOTAL(109,作業日報兼直接人件費個別明細表10151617[列6])</totalsRowFormula>
    </tableColumn>
    <tableColumn id="7" name="列7" headerRowDxfId="122" dataDxfId="121" totalsRowDxfId="120"/>
  </tableColumns>
  <tableStyleInfo name="テーブル スタイル 2" showFirstColumn="0" showLastColumn="0" showRowStripes="1" showColumnStripes="0"/>
</table>
</file>

<file path=xl/tables/table16.xml><?xml version="1.0" encoding="utf-8"?>
<table xmlns="http://schemas.openxmlformats.org/spreadsheetml/2006/main" id="17" name="作業日報兼直接人件費個別明細表1015161718" displayName="作業日報兼直接人件費個別明細表1015161718" ref="A8:H31" headerRowCount="0" totalsRowCount="1" headerRowDxfId="119" dataDxfId="117" totalsRowDxfId="116" headerRowBorderDxfId="118">
  <tableColumns count="8">
    <tableColumn id="1" name="列1" totalsRowLabel="合計" headerRowDxfId="115" dataDxfId="114" totalsRowDxfId="113"/>
    <tableColumn id="8" name="列8" headerRowDxfId="112" dataDxfId="111" totalsRowDxfId="110">
      <calculatedColumnFormula>IF(作業日報兼直接人件費個別明細表1015161718[[#This Row],[列1]]="", "", TEXT(作業日報兼直接人件費個別明細表1015161718[[#This Row],[列1]],"aaaa"))</calculatedColumnFormula>
    </tableColumn>
    <tableColumn id="2" name="列2" headerRowDxfId="109" totalsRowDxfId="108"/>
    <tableColumn id="3" name="列3" headerRowDxfId="107" totalsRowDxfId="106"/>
    <tableColumn id="4" name="列4" headerRowDxfId="105" totalsRowDxfId="104"/>
    <tableColumn id="5" name="列5" headerRowDxfId="103" totalsRowDxfId="102"/>
    <tableColumn id="6" name="列6" totalsRowFunction="custom" headerRowDxfId="101" dataDxfId="100" totalsRowDxfId="99">
      <calculatedColumnFormula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calculatedColumnFormula>
      <totalsRowFormula>SUBTOTAL(109,作業日報兼直接人件費個別明細表1015161718[列6])</totalsRowFormula>
    </tableColumn>
    <tableColumn id="7" name="列7" headerRowDxfId="98" dataDxfId="97" totalsRowDxfId="96"/>
  </tableColumns>
  <tableStyleInfo name="テーブル スタイル 2" showFirstColumn="0" showLastColumn="0" showRowStripes="1" showColumnStripes="0"/>
</table>
</file>

<file path=xl/tables/table17.xml><?xml version="1.0" encoding="utf-8"?>
<table xmlns="http://schemas.openxmlformats.org/spreadsheetml/2006/main" id="18" name="作業日報兼直接人件費個別明細表101516171819" displayName="作業日報兼直接人件費個別明細表101516171819" ref="A8:H31" headerRowCount="0" totalsRowCount="1" headerRowDxfId="95" dataDxfId="93" totalsRowDxfId="92" headerRowBorderDxfId="94">
  <tableColumns count="8">
    <tableColumn id="1" name="列1" totalsRowLabel="合計" headerRowDxfId="91" dataDxfId="90" totalsRowDxfId="89"/>
    <tableColumn id="8" name="列8" headerRowDxfId="88" dataDxfId="87" totalsRowDxfId="86">
      <calculatedColumnFormula>IF(作業日報兼直接人件費個別明細表101516171819[[#This Row],[列1]]="", "", TEXT(作業日報兼直接人件費個別明細表101516171819[[#This Row],[列1]],"aaaa"))</calculatedColumnFormula>
    </tableColumn>
    <tableColumn id="2" name="列2" headerRowDxfId="85" totalsRowDxfId="84"/>
    <tableColumn id="3" name="列3" headerRowDxfId="83" totalsRowDxfId="82"/>
    <tableColumn id="4" name="列4" headerRowDxfId="81" totalsRowDxfId="80"/>
    <tableColumn id="5" name="列5" headerRowDxfId="79" totalsRowDxfId="78"/>
    <tableColumn id="6" name="列6" totalsRowFunction="custom" headerRowDxfId="77" dataDxfId="76" totalsRowDxfId="75">
      <calculatedColumnFormula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calculatedColumnFormula>
      <totalsRowFormula>SUBTOTAL(109,作業日報兼直接人件費個別明細表101516171819[列6])</totalsRowFormula>
    </tableColumn>
    <tableColumn id="7" name="列7" headerRowDxfId="74" dataDxfId="73" totalsRowDxfId="72"/>
  </tableColumns>
  <tableStyleInfo name="テーブル スタイル 2" showFirstColumn="0" showLastColumn="0" showRowStripes="1" showColumnStripes="0"/>
</table>
</file>

<file path=xl/tables/table18.xml><?xml version="1.0" encoding="utf-8"?>
<table xmlns="http://schemas.openxmlformats.org/spreadsheetml/2006/main" id="19" name="作業日報兼直接人件費個別明細表10151617181920" displayName="作業日報兼直接人件費個別明細表10151617181920" ref="A8:H31" headerRowCount="0" totalsRowCount="1" headerRowDxfId="71" dataDxfId="69" totalsRowDxfId="68" headerRowBorderDxfId="70">
  <tableColumns count="8">
    <tableColumn id="1" name="列1" totalsRowLabel="合計" headerRowDxfId="67" dataDxfId="66" totalsRowDxfId="65"/>
    <tableColumn id="8" name="列8" headerRowDxfId="64" dataDxfId="63" totalsRowDxfId="62">
      <calculatedColumnFormula>IF(作業日報兼直接人件費個別明細表10151617181920[[#This Row],[列1]]="", "", TEXT(作業日報兼直接人件費個別明細表10151617181920[[#This Row],[列1]],"aaaa"))</calculatedColumnFormula>
    </tableColumn>
    <tableColumn id="2" name="列2" headerRowDxfId="61" totalsRowDxfId="60"/>
    <tableColumn id="3" name="列3" headerRowDxfId="59" totalsRowDxfId="58"/>
    <tableColumn id="4" name="列4" headerRowDxfId="57" totalsRowDxfId="56"/>
    <tableColumn id="5" name="列5" headerRowDxfId="55" totalsRowDxfId="54"/>
    <tableColumn id="6" name="列6" totalsRowFunction="custom" headerRowDxfId="53" dataDxfId="52" totalsRowDxfId="51">
      <calculatedColumnFormula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calculatedColumnFormula>
      <totalsRowFormula>SUBTOTAL(109,作業日報兼直接人件費個別明細表10151617181920[列6])</totalsRowFormula>
    </tableColumn>
    <tableColumn id="7" name="列7" headerRowDxfId="50" dataDxfId="49" totalsRowDxfId="48"/>
  </tableColumns>
  <tableStyleInfo name="テーブル スタイル 2" showFirstColumn="0" showLastColumn="0" showRowStripes="1" showColumnStripes="0"/>
</table>
</file>

<file path=xl/tables/table19.xml><?xml version="1.0" encoding="utf-8"?>
<table xmlns="http://schemas.openxmlformats.org/spreadsheetml/2006/main" id="20" name="作業日報兼直接人件費個別明細表1015161718192021" displayName="作業日報兼直接人件費個別明細表1015161718192021" ref="A8:H31" headerRowCount="0" totalsRowCount="1" headerRowDxfId="47" dataDxfId="45" totalsRowDxfId="44" headerRowBorderDxfId="46">
  <tableColumns count="8">
    <tableColumn id="1" name="列1" totalsRowLabel="合計" headerRowDxfId="43" dataDxfId="42" totalsRowDxfId="41"/>
    <tableColumn id="8" name="列8" headerRowDxfId="40" dataDxfId="39" totalsRowDxfId="38">
      <calculatedColumnFormula>IF(作業日報兼直接人件費個別明細表1015161718192021[[#This Row],[列1]]="", "", TEXT(作業日報兼直接人件費個別明細表1015161718192021[[#This Row],[列1]],"aaaa"))</calculatedColumnFormula>
    </tableColumn>
    <tableColumn id="2" name="列2" headerRowDxfId="37" totalsRowDxfId="36"/>
    <tableColumn id="3" name="列3" headerRowDxfId="35" totalsRowDxfId="34"/>
    <tableColumn id="4" name="列4" headerRowDxfId="33" totalsRowDxfId="32"/>
    <tableColumn id="5" name="列5" headerRowDxfId="31" totalsRowDxfId="30"/>
    <tableColumn id="6" name="列6" totalsRowFunction="custom" headerRowDxfId="29" dataDxfId="28" totalsRowDxfId="27">
      <calculatedColumnFormula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calculatedColumnFormula>
      <totalsRowFormula>SUBTOTAL(109,作業日報兼直接人件費個別明細表1015161718192021[列6])</totalsRowFormula>
    </tableColumn>
    <tableColumn id="7" name="列7" headerRowDxfId="26" dataDxfId="25" totalsRowDxfId="24"/>
  </tableColumns>
  <tableStyleInfo name="テーブル スタイル 2" showFirstColumn="0" showLastColumn="0" showRowStripes="1" showColumnStripes="0"/>
</table>
</file>

<file path=xl/tables/table2.xml><?xml version="1.0" encoding="utf-8"?>
<table xmlns="http://schemas.openxmlformats.org/spreadsheetml/2006/main" id="1" name="作業日報兼直接人件費個別明細表1" displayName="作業日報兼直接人件費個別明細表1" ref="A8:H31" headerRowCount="0" totalsRowCount="1" headerRowDxfId="461" dataDxfId="459" totalsRowDxfId="458" headerRowBorderDxfId="460">
  <tableColumns count="8">
    <tableColumn id="1" name="列1" totalsRowLabel="合計" headerRowDxfId="457" dataDxfId="456" totalsRowDxfId="455"/>
    <tableColumn id="8" name="列8" headerRowDxfId="454" dataDxfId="453">
      <calculatedColumnFormula>IF(作業日報兼直接人件費個別明細表1[[#This Row],[列1]]="", "", TEXT(作業日報兼直接人件費個別明細表1[[#This Row],[列1]],"aaaa"))</calculatedColumnFormula>
    </tableColumn>
    <tableColumn id="2" name="列2" headerRowDxfId="452" dataDxfId="451" totalsRowDxfId="450"/>
    <tableColumn id="3" name="列3" headerRowDxfId="449" dataDxfId="448" totalsRowDxfId="447"/>
    <tableColumn id="4" name="列4" headerRowDxfId="446" dataDxfId="445" totalsRowDxfId="444"/>
    <tableColumn id="5" name="列5" headerRowDxfId="443" dataDxfId="442" totalsRowDxfId="441"/>
    <tableColumn id="6" name="列6" totalsRowFunction="sum" headerRowDxfId="440" dataDxfId="439" totalsRowDxfId="438">
      <calculatedColumnFormula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calculatedColumnFormula>
    </tableColumn>
    <tableColumn id="7" name="列7" headerRowDxfId="437" dataDxfId="436" totalsRowDxfId="435"/>
  </tableColumns>
  <tableStyleInfo name="テーブル スタイル 2" showFirstColumn="0" showLastColumn="0" showRowStripes="1" showColumnStripes="0"/>
</table>
</file>

<file path=xl/tables/table20.xml><?xml version="1.0" encoding="utf-8"?>
<table xmlns="http://schemas.openxmlformats.org/spreadsheetml/2006/main" id="21" name="作業日報兼直接人件費個別明細表101516171819202122" displayName="作業日報兼直接人件費個別明細表101516171819202122" ref="A8:H31" headerRowCount="0" totalsRowCount="1" headerRowDxfId="23" dataDxfId="21" totalsRowDxfId="20" headerRowBorderDxfId="22">
  <tableColumns count="8">
    <tableColumn id="1" name="列1" totalsRowLabel="合計" headerRowDxfId="19" dataDxfId="18" totalsRowDxfId="17"/>
    <tableColumn id="8" name="列8" headerRowDxfId="16" dataDxfId="15" totalsRowDxfId="14">
      <calculatedColumnFormula>IF(作業日報兼直接人件費個別明細表101516171819202122[[#This Row],[列1]]="", "", TEXT(作業日報兼直接人件費個別明細表101516171819202122[[#This Row],[列1]],"aaaa"))</calculatedColumnFormula>
    </tableColumn>
    <tableColumn id="2" name="列2" headerRowDxfId="13" totalsRowDxfId="12"/>
    <tableColumn id="3" name="列3" headerRowDxfId="11" totalsRowDxfId="10"/>
    <tableColumn id="4" name="列4" headerRowDxfId="9" totalsRowDxfId="8"/>
    <tableColumn id="5" name="列5" headerRowDxfId="7" totalsRowDxfId="6"/>
    <tableColumn id="6" name="列6" totalsRowFunction="custom" headerRowDxfId="5" dataDxfId="4" totalsRowDxfId="3">
      <calculatedColumnFormula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calculatedColumnFormula>
      <totalsRowFormula>SUBTOTAL(109,作業日報兼直接人件費個別明細表101516171819202122[列6])</totalsRowFormula>
    </tableColumn>
    <tableColumn id="7" name="列7" headerRowDxfId="2" dataDxfId="1" totalsRowDxfId="0"/>
  </tableColumns>
  <tableStyleInfo name="テーブル スタイル 2" showFirstColumn="0" showLastColumn="0" showRowStripes="1" showColumnStripes="0"/>
</table>
</file>

<file path=xl/tables/table3.xml><?xml version="1.0" encoding="utf-8"?>
<table xmlns="http://schemas.openxmlformats.org/spreadsheetml/2006/main" id="4" name="作業日報兼直接人件費個別明細表2" displayName="作業日報兼直接人件費個別明細表2" ref="A8:H31" headerRowCount="0" totalsRowCount="1" headerRowDxfId="434" dataDxfId="432" totalsRowDxfId="431" headerRowBorderDxfId="433">
  <tableColumns count="8">
    <tableColumn id="1" name="列1" totalsRowLabel="合計" headerRowDxfId="430" dataDxfId="429" totalsRowDxfId="428"/>
    <tableColumn id="9" name="列8" headerRowDxfId="427" dataDxfId="426" totalsRowDxfId="425">
      <calculatedColumnFormula>IF(作業日報兼直接人件費個別明細表2[[#This Row],[列1]]="", "", TEXT(作業日報兼直接人件費個別明細表2[[#This Row],[列1]],"aaaa"))</calculatedColumnFormula>
    </tableColumn>
    <tableColumn id="2" name="列2" headerRowDxfId="424" dataDxfId="423" totalsRowDxfId="422"/>
    <tableColumn id="3" name="列3" headerRowDxfId="421" totalsRowDxfId="420"/>
    <tableColumn id="4" name="列4" headerRowDxfId="419" dataDxfId="418" totalsRowDxfId="417"/>
    <tableColumn id="5" name="列5" headerRowDxfId="416" dataDxfId="415" totalsRowDxfId="414"/>
    <tableColumn id="6" name="列6" totalsRowFunction="sum" headerRowDxfId="413" dataDxfId="412" totalsRowDxfId="411">
      <calculatedColumnFormula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calculatedColumnFormula>
    </tableColumn>
    <tableColumn id="7" name="列7" headerRowDxfId="410" dataDxfId="409" totalsRowDxfId="408"/>
  </tableColumns>
  <tableStyleInfo name="テーブル スタイル 2" showFirstColumn="0" showLastColumn="0" showRowStripes="1" showColumnStripes="0"/>
</table>
</file>

<file path=xl/tables/table4.xml><?xml version="1.0" encoding="utf-8"?>
<table xmlns="http://schemas.openxmlformats.org/spreadsheetml/2006/main" id="5" name="作業日報兼直接人件費個別明細表3" displayName="作業日報兼直接人件費個別明細表3" ref="A8:H31" headerRowCount="0" totalsRowCount="1" headerRowDxfId="407" dataDxfId="405" totalsRowDxfId="404" headerRowBorderDxfId="406">
  <tableColumns count="8">
    <tableColumn id="1" name="列1" totalsRowLabel="合計" headerRowDxfId="403" dataDxfId="402" totalsRowDxfId="401"/>
    <tableColumn id="8" name="列8" headerRowDxfId="400" dataDxfId="399" totalsRowDxfId="398">
      <calculatedColumnFormula>IF(作業日報兼直接人件費個別明細表3[[#This Row],[列1]]="", "", TEXT(作業日報兼直接人件費個別明細表3[[#This Row],[列1]],"aaaa"))</calculatedColumnFormula>
    </tableColumn>
    <tableColumn id="2" name="列2" headerRowDxfId="397" totalsRowDxfId="396"/>
    <tableColumn id="3" name="列3" headerRowDxfId="395" totalsRowDxfId="394"/>
    <tableColumn id="4" name="列4" headerRowDxfId="393" totalsRowDxfId="392"/>
    <tableColumn id="5" name="列5" headerRowDxfId="391" totalsRowDxfId="390"/>
    <tableColumn id="6" name="列6" totalsRowFunction="custom" headerRowDxfId="389" dataDxfId="388" totalsRowDxfId="387">
      <calculatedColumnFormula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calculatedColumnFormula>
      <totalsRowFormula>SUBTOTAL(109,作業日報兼直接人件費個別明細表3[列6])</totalsRowFormula>
    </tableColumn>
    <tableColumn id="7" name="列7" headerRowDxfId="386" dataDxfId="385" totalsRowDxfId="384"/>
  </tableColumns>
  <tableStyleInfo name="テーブル スタイル 2" showFirstColumn="0" showLastColumn="0" showRowStripes="1" showColumnStripes="0"/>
</table>
</file>

<file path=xl/tables/table5.xml><?xml version="1.0" encoding="utf-8"?>
<table xmlns="http://schemas.openxmlformats.org/spreadsheetml/2006/main" id="6" name="作業日報兼直接人件費個別明細表4" displayName="作業日報兼直接人件費個別明細表4" ref="A8:H31" headerRowCount="0" totalsRowCount="1" headerRowDxfId="383" dataDxfId="381" totalsRowDxfId="380" headerRowBorderDxfId="382">
  <tableColumns count="8">
    <tableColumn id="1" name="列1" totalsRowLabel="合計" headerRowDxfId="379" dataDxfId="378" totalsRowDxfId="377"/>
    <tableColumn id="8" name="列8" headerRowDxfId="376" dataDxfId="375" totalsRowDxfId="374">
      <calculatedColumnFormula>IF(作業日報兼直接人件費個別明細表4[[#This Row],[列1]]="", "", TEXT(作業日報兼直接人件費個別明細表4[[#This Row],[列1]],"aaaa"))</calculatedColumnFormula>
    </tableColumn>
    <tableColumn id="2" name="列2" headerRowDxfId="373" totalsRowDxfId="372"/>
    <tableColumn id="3" name="列3" headerRowDxfId="371" totalsRowDxfId="370"/>
    <tableColumn id="4" name="列4" headerRowDxfId="369" totalsRowDxfId="368"/>
    <tableColumn id="5" name="列5" headerRowDxfId="367" totalsRowDxfId="366"/>
    <tableColumn id="6" name="列6" totalsRowFunction="custom" headerRowDxfId="365" dataDxfId="364" totalsRowDxfId="363">
      <calculatedColumnFormula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calculatedColumnFormula>
      <totalsRowFormula>SUBTOTAL(109,作業日報兼直接人件費個別明細表4[列6])</totalsRowFormula>
    </tableColumn>
    <tableColumn id="7" name="列7" headerRowDxfId="362" dataDxfId="361" totalsRowDxfId="360"/>
  </tableColumns>
  <tableStyleInfo name="テーブル スタイル 2" showFirstColumn="0" showLastColumn="0" showRowStripes="1" showColumnStripes="0"/>
</table>
</file>

<file path=xl/tables/table6.xml><?xml version="1.0" encoding="utf-8"?>
<table xmlns="http://schemas.openxmlformats.org/spreadsheetml/2006/main" id="7" name="作業日報兼直接人件費個別明細表5" displayName="作業日報兼直接人件費個別明細表5" ref="A8:H31" headerRowCount="0" totalsRowCount="1" headerRowDxfId="359" dataDxfId="357" totalsRowDxfId="356" headerRowBorderDxfId="358">
  <tableColumns count="8">
    <tableColumn id="1" name="列1" totalsRowLabel="合計" headerRowDxfId="355" dataDxfId="354" totalsRowDxfId="353"/>
    <tableColumn id="8" name="列8" headerRowDxfId="352" dataDxfId="351" totalsRowDxfId="350">
      <calculatedColumnFormula>IF(作業日報兼直接人件費個別明細表5[[#This Row],[列1]]="", "", TEXT(作業日報兼直接人件費個別明細表5[[#This Row],[列1]],"aaaa"))</calculatedColumnFormula>
    </tableColumn>
    <tableColumn id="2" name="列2" headerRowDxfId="349" totalsRowDxfId="348"/>
    <tableColumn id="3" name="列3" headerRowDxfId="347" totalsRowDxfId="346"/>
    <tableColumn id="4" name="列4" headerRowDxfId="345" totalsRowDxfId="344"/>
    <tableColumn id="5" name="列5" headerRowDxfId="343" totalsRowDxfId="342"/>
    <tableColumn id="6" name="列6" totalsRowFunction="custom" headerRowDxfId="341" dataDxfId="340" totalsRowDxfId="339">
      <calculatedColumnFormula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calculatedColumnFormula>
      <totalsRowFormula>SUBTOTAL(109,作業日報兼直接人件費個別明細表5[列6])</totalsRowFormula>
    </tableColumn>
    <tableColumn id="7" name="列7" headerRowDxfId="338" dataDxfId="337" totalsRowDxfId="336"/>
  </tableColumns>
  <tableStyleInfo name="テーブル スタイル 2" showFirstColumn="0" showLastColumn="0" showRowStripes="1" showColumnStripes="0"/>
</table>
</file>

<file path=xl/tables/table7.xml><?xml version="1.0" encoding="utf-8"?>
<table xmlns="http://schemas.openxmlformats.org/spreadsheetml/2006/main" id="8" name="作業日報兼直接人件費個別明細表6" displayName="作業日報兼直接人件費個別明細表6" ref="A8:H31" headerRowCount="0" totalsRowCount="1" headerRowDxfId="335" dataDxfId="333" totalsRowDxfId="332" headerRowBorderDxfId="334">
  <tableColumns count="8">
    <tableColumn id="1" name="列1" totalsRowLabel="合計" headerRowDxfId="331" dataDxfId="330" totalsRowDxfId="329"/>
    <tableColumn id="8" name="列8" headerRowDxfId="328" dataDxfId="327" totalsRowDxfId="326">
      <calculatedColumnFormula>IF(作業日報兼直接人件費個別明細表6[[#This Row],[列1]]="", "", TEXT(作業日報兼直接人件費個別明細表6[[#This Row],[列1]],"aaaa"))</calculatedColumnFormula>
    </tableColumn>
    <tableColumn id="2" name="列2" headerRowDxfId="325" totalsRowDxfId="324"/>
    <tableColumn id="3" name="列3" headerRowDxfId="323" totalsRowDxfId="322"/>
    <tableColumn id="4" name="列4" headerRowDxfId="321" totalsRowDxfId="320"/>
    <tableColumn id="5" name="列5" headerRowDxfId="319" totalsRowDxfId="318"/>
    <tableColumn id="6" name="列6" totalsRowFunction="custom" headerRowDxfId="317" dataDxfId="316" totalsRowDxfId="315">
      <calculatedColumnFormula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calculatedColumnFormula>
      <totalsRowFormula>SUBTOTAL(109,作業日報兼直接人件費個別明細表6[列6])</totalsRowFormula>
    </tableColumn>
    <tableColumn id="7" name="列7" headerRowDxfId="314" dataDxfId="313" totalsRowDxfId="312"/>
  </tableColumns>
  <tableStyleInfo name="テーブル スタイル 2" showFirstColumn="0" showLastColumn="0" showRowStripes="1" showColumnStripes="0"/>
</table>
</file>

<file path=xl/tables/table8.xml><?xml version="1.0" encoding="utf-8"?>
<table xmlns="http://schemas.openxmlformats.org/spreadsheetml/2006/main" id="9" name="作業日報兼直接人件費個別明細表7" displayName="作業日報兼直接人件費個別明細表7" ref="A8:H31" headerRowCount="0" totalsRowCount="1" headerRowDxfId="311" dataDxfId="309" totalsRowDxfId="308" headerRowBorderDxfId="310">
  <tableColumns count="8">
    <tableColumn id="1" name="列1" totalsRowLabel="合計" headerRowDxfId="307" dataDxfId="306" totalsRowDxfId="305"/>
    <tableColumn id="8" name="列8" headerRowDxfId="304" dataDxfId="303" totalsRowDxfId="302">
      <calculatedColumnFormula>IF(作業日報兼直接人件費個別明細表7[[#This Row],[列1]]="", "", TEXT(作業日報兼直接人件費個別明細表7[[#This Row],[列1]],"aaaa"))</calculatedColumnFormula>
    </tableColumn>
    <tableColumn id="2" name="列2" headerRowDxfId="301" totalsRowDxfId="300"/>
    <tableColumn id="3" name="列3" headerRowDxfId="299" totalsRowDxfId="298"/>
    <tableColumn id="4" name="列4" headerRowDxfId="297" totalsRowDxfId="296"/>
    <tableColumn id="5" name="列5" headerRowDxfId="295" totalsRowDxfId="294"/>
    <tableColumn id="6" name="列6" totalsRowFunction="custom" headerRowDxfId="293" dataDxfId="292" totalsRowDxfId="291">
      <calculatedColumnFormula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calculatedColumnFormula>
      <totalsRowFormula>SUBTOTAL(109,作業日報兼直接人件費個別明細表7[列6])</totalsRowFormula>
    </tableColumn>
    <tableColumn id="7" name="列7" headerRowDxfId="290" dataDxfId="289" totalsRowDxfId="288"/>
  </tableColumns>
  <tableStyleInfo name="テーブル スタイル 2" showFirstColumn="0" showLastColumn="0" showRowStripes="1" showColumnStripes="0"/>
</table>
</file>

<file path=xl/tables/table9.xml><?xml version="1.0" encoding="utf-8"?>
<table xmlns="http://schemas.openxmlformats.org/spreadsheetml/2006/main" id="10" name="作業日報兼直接人件費個別明細表8" displayName="作業日報兼直接人件費個別明細表8" ref="A8:H31" headerRowCount="0" totalsRowCount="1" headerRowDxfId="287" dataDxfId="285" totalsRowDxfId="284" headerRowBorderDxfId="286">
  <tableColumns count="8">
    <tableColumn id="1" name="列1" totalsRowLabel="合計" headerRowDxfId="283" dataDxfId="282" totalsRowDxfId="281"/>
    <tableColumn id="8" name="列8" headerRowDxfId="280" dataDxfId="279" totalsRowDxfId="278">
      <calculatedColumnFormula>IF(作業日報兼直接人件費個別明細表8[[#This Row],[列1]]="", "", TEXT(作業日報兼直接人件費個別明細表8[[#This Row],[列1]],"aaaa"))</calculatedColumnFormula>
    </tableColumn>
    <tableColumn id="2" name="列2" headerRowDxfId="277" totalsRowDxfId="276"/>
    <tableColumn id="3" name="列3" headerRowDxfId="275" totalsRowDxfId="274"/>
    <tableColumn id="4" name="列4" headerRowDxfId="273" totalsRowDxfId="272"/>
    <tableColumn id="5" name="列5" headerRowDxfId="271" totalsRowDxfId="270"/>
    <tableColumn id="6" name="列6" totalsRowFunction="custom" headerRowDxfId="269" dataDxfId="268" totalsRowDxfId="267">
      <calculatedColumnFormula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calculatedColumnFormula>
      <totalsRowFormula>SUBTOTAL(109,作業日報兼直接人件費個別明細表8[列6])</totalsRowFormula>
    </tableColumn>
    <tableColumn id="7" name="列7" headerRowDxfId="266" dataDxfId="265" totalsRowDxfId="264"/>
  </tableColumns>
  <tableStyleInfo name="テーブル スタイル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10.xml"/><Relationship Id="rId4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11.xml"/><Relationship Id="rId4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12.xml"/><Relationship Id="rId4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13.xml"/><Relationship Id="rId4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14.xml"/><Relationship Id="rId4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15.xml"/><Relationship Id="rId4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16.xml"/><Relationship Id="rId4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17.xml"/><Relationship Id="rId4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comments" Target="../comments18.xml"/><Relationship Id="rId4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comments" Target="../comments19.xml"/><Relationship Id="rId4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5" Type="http://schemas.openxmlformats.org/officeDocument/2006/relationships/comments" Target="../comments20.xml"/><Relationship Id="rId4" Type="http://schemas.openxmlformats.org/officeDocument/2006/relationships/table" Target="../tables/table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6.xm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7.xm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8.xm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9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I31"/>
  <sheetViews>
    <sheetView tabSelected="1" zoomScale="55" zoomScaleNormal="55" workbookViewId="0">
      <selection activeCell="O28" sqref="O28"/>
    </sheetView>
  </sheetViews>
  <sheetFormatPr defaultColWidth="11.33203125" defaultRowHeight="20.100000000000001" customHeight="1" x14ac:dyDescent="0.2"/>
  <cols>
    <col min="1" max="1" width="11.109375" style="22" customWidth="1"/>
    <col min="2" max="2" width="5.5546875" style="22" bestFit="1" customWidth="1"/>
    <col min="3" max="3" width="8.33203125" style="30" customWidth="1"/>
    <col min="4" max="4" width="2.77734375" style="31" customWidth="1"/>
    <col min="5" max="5" width="8.33203125" style="30" customWidth="1"/>
    <col min="6" max="7" width="11.33203125" style="22" customWidth="1"/>
    <col min="8" max="8" width="33.33203125" style="32" customWidth="1"/>
    <col min="9" max="16384" width="11.33203125" style="22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">
        <v>16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 t="s">
        <v>14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 t="s">
        <v>15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3" customFormat="1" ht="24" customHeight="1" x14ac:dyDescent="0.2">
      <c r="A7" s="37" t="s">
        <v>4</v>
      </c>
      <c r="B7" s="40" t="s">
        <v>17</v>
      </c>
      <c r="C7" s="42" t="s">
        <v>9</v>
      </c>
      <c r="D7" s="42"/>
      <c r="E7" s="42"/>
      <c r="F7" s="18" t="s">
        <v>7</v>
      </c>
      <c r="G7" s="37" t="s">
        <v>8</v>
      </c>
      <c r="H7" s="33" t="s">
        <v>1</v>
      </c>
    </row>
    <row r="8" spans="1:8" ht="24" customHeight="1" x14ac:dyDescent="0.2">
      <c r="A8" s="35">
        <v>45768</v>
      </c>
      <c r="B8" s="41" t="s">
        <v>19</v>
      </c>
      <c r="C8" s="38">
        <v>0.375</v>
      </c>
      <c r="D8" s="24" t="s">
        <v>0</v>
      </c>
      <c r="E8" s="38">
        <v>0.75</v>
      </c>
      <c r="F8" s="38">
        <v>4.1666666666666664E-2</v>
      </c>
      <c r="G8" s="9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0.33333333333333331</v>
      </c>
      <c r="H8" s="39" t="s">
        <v>13</v>
      </c>
    </row>
    <row r="9" spans="1:8" ht="24" customHeight="1" x14ac:dyDescent="0.2">
      <c r="A9" s="35">
        <v>45769</v>
      </c>
      <c r="B9" s="41" t="s">
        <v>20</v>
      </c>
      <c r="C9" s="38">
        <v>0.375</v>
      </c>
      <c r="D9" s="24" t="s">
        <v>0</v>
      </c>
      <c r="E9" s="38">
        <v>0.75</v>
      </c>
      <c r="F9" s="38">
        <v>4.1666666666666664E-2</v>
      </c>
      <c r="G9" s="9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0.33333333333333331</v>
      </c>
      <c r="H9" s="39" t="s">
        <v>13</v>
      </c>
    </row>
    <row r="10" spans="1:8" ht="24" customHeight="1" x14ac:dyDescent="0.2">
      <c r="A10" s="35">
        <v>45770</v>
      </c>
      <c r="B10" s="41" t="s">
        <v>21</v>
      </c>
      <c r="C10" s="38">
        <v>0.54166666666666663</v>
      </c>
      <c r="D10" s="24" t="s">
        <v>0</v>
      </c>
      <c r="E10" s="38">
        <v>0.75</v>
      </c>
      <c r="F10" s="38"/>
      <c r="G10" s="9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0.20833333333333331</v>
      </c>
      <c r="H10" s="39" t="s">
        <v>13</v>
      </c>
    </row>
    <row r="11" spans="1:8" ht="24" customHeight="1" x14ac:dyDescent="0.2">
      <c r="A11" s="35">
        <v>45771</v>
      </c>
      <c r="B11" s="41" t="s">
        <v>22</v>
      </c>
      <c r="C11" s="38">
        <v>0.375</v>
      </c>
      <c r="D11" s="24" t="s">
        <v>0</v>
      </c>
      <c r="E11" s="38">
        <v>0.75</v>
      </c>
      <c r="F11" s="38">
        <v>4.1666666666666664E-2</v>
      </c>
      <c r="G11" s="9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0.33333333333333331</v>
      </c>
      <c r="H11" s="39" t="s">
        <v>13</v>
      </c>
    </row>
    <row r="12" spans="1:8" ht="24" customHeight="1" x14ac:dyDescent="0.2">
      <c r="A12" s="35">
        <v>45772</v>
      </c>
      <c r="B12" s="41" t="s">
        <v>23</v>
      </c>
      <c r="C12" s="38">
        <v>0.375</v>
      </c>
      <c r="D12" s="24" t="s">
        <v>0</v>
      </c>
      <c r="E12" s="38">
        <v>0.5</v>
      </c>
      <c r="F12" s="38"/>
      <c r="G12" s="9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0.125</v>
      </c>
      <c r="H12" s="39" t="s">
        <v>13</v>
      </c>
    </row>
    <row r="13" spans="1:8" ht="24" customHeight="1" x14ac:dyDescent="0.2">
      <c r="A13" s="35">
        <v>45775</v>
      </c>
      <c r="B13" s="41" t="s">
        <v>24</v>
      </c>
      <c r="C13" s="38">
        <v>0.54166666666666663</v>
      </c>
      <c r="D13" s="24" t="s">
        <v>0</v>
      </c>
      <c r="E13" s="38">
        <v>0.75</v>
      </c>
      <c r="F13" s="38">
        <v>4.1666666666666664E-2</v>
      </c>
      <c r="G13" s="9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0.16666666666666666</v>
      </c>
      <c r="H13" s="39" t="s">
        <v>13</v>
      </c>
    </row>
    <row r="14" spans="1:8" ht="24" customHeight="1" x14ac:dyDescent="0.2">
      <c r="A14" s="35">
        <v>45777</v>
      </c>
      <c r="B14" s="41" t="s">
        <v>25</v>
      </c>
      <c r="C14" s="38">
        <v>0.375</v>
      </c>
      <c r="D14" s="24" t="s">
        <v>0</v>
      </c>
      <c r="E14" s="38">
        <v>0.75</v>
      </c>
      <c r="F14" s="38">
        <v>4.1666666666666664E-2</v>
      </c>
      <c r="G14" s="9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0.33333333333333331</v>
      </c>
      <c r="H14" s="39" t="s">
        <v>13</v>
      </c>
    </row>
    <row r="15" spans="1:8" ht="24" customHeight="1" x14ac:dyDescent="0.2">
      <c r="A15" s="35"/>
      <c r="B15" s="35"/>
      <c r="C15" s="38"/>
      <c r="D15" s="24" t="s">
        <v>0</v>
      </c>
      <c r="E15" s="38"/>
      <c r="F15" s="38"/>
      <c r="G15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15" s="19"/>
    </row>
    <row r="16" spans="1:8" ht="24" customHeight="1" x14ac:dyDescent="0.2">
      <c r="A16" s="35"/>
      <c r="B16" s="35"/>
      <c r="C16" s="38"/>
      <c r="D16" s="24" t="s">
        <v>0</v>
      </c>
      <c r="E16" s="38"/>
      <c r="F16" s="38"/>
      <c r="G16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16" s="19"/>
    </row>
    <row r="17" spans="1:9" ht="24" customHeight="1" x14ac:dyDescent="0.2">
      <c r="A17" s="35"/>
      <c r="B17" s="35"/>
      <c r="C17" s="38"/>
      <c r="D17" s="24" t="s">
        <v>0</v>
      </c>
      <c r="E17" s="38"/>
      <c r="F17" s="38"/>
      <c r="G17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17" s="19"/>
    </row>
    <row r="18" spans="1:9" ht="24" customHeight="1" x14ac:dyDescent="0.2">
      <c r="A18" s="35"/>
      <c r="B18" s="35"/>
      <c r="C18" s="38"/>
      <c r="D18" s="24" t="s">
        <v>0</v>
      </c>
      <c r="E18" s="38"/>
      <c r="F18" s="38"/>
      <c r="G18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18" s="19"/>
    </row>
    <row r="19" spans="1:9" ht="24" customHeight="1" x14ac:dyDescent="0.2">
      <c r="A19" s="35"/>
      <c r="B19" s="35"/>
      <c r="C19" s="6"/>
      <c r="D19" s="24" t="s">
        <v>0</v>
      </c>
      <c r="E19" s="6"/>
      <c r="F19" s="8"/>
      <c r="G19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19" s="19"/>
    </row>
    <row r="20" spans="1:9" ht="24" customHeight="1" x14ac:dyDescent="0.2">
      <c r="A20" s="35"/>
      <c r="B20" s="35"/>
      <c r="C20" s="6"/>
      <c r="D20" s="24" t="s">
        <v>0</v>
      </c>
      <c r="E20" s="6"/>
      <c r="F20" s="8"/>
      <c r="G20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0" s="19"/>
    </row>
    <row r="21" spans="1:9" ht="24" customHeight="1" x14ac:dyDescent="0.2">
      <c r="A21" s="35"/>
      <c r="B21" s="35"/>
      <c r="C21" s="6"/>
      <c r="D21" s="24" t="s">
        <v>0</v>
      </c>
      <c r="E21" s="6"/>
      <c r="F21" s="8"/>
      <c r="G21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1" s="19"/>
    </row>
    <row r="22" spans="1:9" ht="24" customHeight="1" x14ac:dyDescent="0.2">
      <c r="A22" s="35"/>
      <c r="B22" s="35"/>
      <c r="C22" s="6"/>
      <c r="D22" s="24" t="s">
        <v>0</v>
      </c>
      <c r="E22" s="6"/>
      <c r="F22" s="8"/>
      <c r="G22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2" s="19"/>
    </row>
    <row r="23" spans="1:9" ht="24" customHeight="1" x14ac:dyDescent="0.2">
      <c r="A23" s="35"/>
      <c r="B23" s="35"/>
      <c r="C23" s="6"/>
      <c r="D23" s="24" t="s">
        <v>0</v>
      </c>
      <c r="E23" s="6"/>
      <c r="F23" s="8"/>
      <c r="G23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3" s="19"/>
    </row>
    <row r="24" spans="1:9" ht="24" customHeight="1" x14ac:dyDescent="0.2">
      <c r="A24" s="35"/>
      <c r="B24" s="35"/>
      <c r="C24" s="6"/>
      <c r="D24" s="24" t="s">
        <v>0</v>
      </c>
      <c r="E24" s="6"/>
      <c r="F24" s="8"/>
      <c r="G24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4" s="19"/>
    </row>
    <row r="25" spans="1:9" ht="24" customHeight="1" x14ac:dyDescent="0.2">
      <c r="A25" s="35"/>
      <c r="B25" s="35"/>
      <c r="C25" s="6"/>
      <c r="D25" s="24" t="s">
        <v>0</v>
      </c>
      <c r="E25" s="6"/>
      <c r="F25" s="8"/>
      <c r="G25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5" s="19"/>
    </row>
    <row r="26" spans="1:9" ht="24" customHeight="1" x14ac:dyDescent="0.2">
      <c r="A26" s="35"/>
      <c r="B26" s="35"/>
      <c r="C26" s="6"/>
      <c r="D26" s="24" t="s">
        <v>0</v>
      </c>
      <c r="E26" s="6"/>
      <c r="F26" s="8"/>
      <c r="G26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6" s="19"/>
    </row>
    <row r="27" spans="1:9" ht="24" customHeight="1" x14ac:dyDescent="0.2">
      <c r="A27" s="35"/>
      <c r="B27" s="35"/>
      <c r="C27" s="6"/>
      <c r="D27" s="24" t="s">
        <v>0</v>
      </c>
      <c r="E27" s="6"/>
      <c r="F27" s="8"/>
      <c r="G27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7" s="19"/>
    </row>
    <row r="28" spans="1:9" ht="24" customHeight="1" x14ac:dyDescent="0.2">
      <c r="A28" s="35"/>
      <c r="B28" s="35"/>
      <c r="C28" s="6"/>
      <c r="D28" s="24" t="s">
        <v>0</v>
      </c>
      <c r="E28" s="6"/>
      <c r="F28" s="8"/>
      <c r="G28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8" s="19"/>
    </row>
    <row r="29" spans="1:9" ht="24" customHeight="1" x14ac:dyDescent="0.2">
      <c r="A29" s="35"/>
      <c r="B29" s="35"/>
      <c r="C29" s="6"/>
      <c r="D29" s="24" t="s">
        <v>0</v>
      </c>
      <c r="E29" s="6"/>
      <c r="F29" s="8"/>
      <c r="G29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9" s="19"/>
    </row>
    <row r="30" spans="1:9" ht="24" customHeight="1" x14ac:dyDescent="0.2">
      <c r="A30" s="35"/>
      <c r="B30" s="35"/>
      <c r="C30" s="6"/>
      <c r="D30" s="24" t="s">
        <v>0</v>
      </c>
      <c r="E30" s="6"/>
      <c r="F30" s="8"/>
      <c r="G30" s="9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30" s="19"/>
    </row>
    <row r="31" spans="1:9" ht="24" customHeight="1" x14ac:dyDescent="0.2">
      <c r="A31" s="24" t="s">
        <v>2</v>
      </c>
      <c r="B31" s="24"/>
      <c r="C31" s="25"/>
      <c r="D31" s="26"/>
      <c r="E31" s="26"/>
      <c r="F31" s="27"/>
      <c r="G31" s="34">
        <f>SUBTOTAL(109,作業日報兼直接人件費個別明細表127[列6])</f>
        <v>1.8333333333333333</v>
      </c>
      <c r="H31" s="28"/>
      <c r="I31" s="29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R7年12月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16" t="s">
        <v>4</v>
      </c>
      <c r="B7" s="40" t="s">
        <v>17</v>
      </c>
      <c r="C7" s="42" t="s">
        <v>9</v>
      </c>
      <c r="D7" s="42"/>
      <c r="E7" s="42"/>
      <c r="F7" s="18" t="s">
        <v>7</v>
      </c>
      <c r="G7" s="1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IF(作業日報兼直接人件費個別明細表9[[#This Row],[列1]]="", "", TEXT(作業日報兼直接人件費個別明細表9[[#This Row],[列1]],"aaaa"))</f>
        <v/>
      </c>
      <c r="C8" s="6"/>
      <c r="D8" s="7" t="s">
        <v>0</v>
      </c>
      <c r="E8" s="6"/>
      <c r="F8" s="8"/>
      <c r="G8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IF(作業日報兼直接人件費個別明細表9[[#This Row],[列1]]="", "", TEXT(作業日報兼直接人件費個別明細表9[[#This Row],[列1]],"aaaa"))</f>
        <v/>
      </c>
      <c r="C9" s="6"/>
      <c r="D9" s="7" t="s">
        <v>0</v>
      </c>
      <c r="E9" s="6"/>
      <c r="F9" s="8"/>
      <c r="G9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IF(作業日報兼直接人件費個別明細表9[[#This Row],[列1]]="", "", TEXT(作業日報兼直接人件費個別明細表9[[#This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IF(作業日報兼直接人件費個別明細表9[[#This Row],[列1]]="", "", TEXT(作業日報兼直接人件費個別明細表9[[#This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IF(作業日報兼直接人件費個別明細表9[[#This Row],[列1]]="", "", TEXT(作業日報兼直接人件費個別明細表9[[#This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IF(作業日報兼直接人件費個別明細表9[[#This Row],[列1]]="", "", TEXT(作業日報兼直接人件費個別明細表9[[#This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IF(作業日報兼直接人件費個別明細表9[[#This Row],[列1]]="", "", TEXT(作業日報兼直接人件費個別明細表9[[#This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IF(作業日報兼直接人件費個別明細表9[[#This Row],[列1]]="", "", TEXT(作業日報兼直接人件費個別明細表9[[#This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IF(作業日報兼直接人件費個別明細表9[[#This Row],[列1]]="", "", TEXT(作業日報兼直接人件費個別明細表9[[#This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IF(作業日報兼直接人件費個別明細表9[[#This Row],[列1]]="", "", TEXT(作業日報兼直接人件費個別明細表9[[#This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IF(作業日報兼直接人件費個別明細表9[[#This Row],[列1]]="", "", TEXT(作業日報兼直接人件費個別明細表9[[#This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IF(作業日報兼直接人件費個別明細表9[[#This Row],[列1]]="", "", TEXT(作業日報兼直接人件費個別明細表9[[#This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IF(作業日報兼直接人件費個別明細表9[[#This Row],[列1]]="", "", TEXT(作業日報兼直接人件費個別明細表9[[#This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IF(作業日報兼直接人件費個別明細表9[[#This Row],[列1]]="", "", TEXT(作業日報兼直接人件費個別明細表9[[#This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IF(作業日報兼直接人件費個別明細表9[[#This Row],[列1]]="", "", TEXT(作業日報兼直接人件費個別明細表9[[#This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IF(作業日報兼直接人件費個別明細表9[[#This Row],[列1]]="", "", TEXT(作業日報兼直接人件費個別明細表9[[#This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IF(作業日報兼直接人件費個別明細表9[[#This Row],[列1]]="", "", TEXT(作業日報兼直接人件費個別明細表9[[#This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IF(作業日報兼直接人件費個別明細表9[[#This Row],[列1]]="", "", TEXT(作業日報兼直接人件費個別明細表9[[#This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IF(作業日報兼直接人件費個別明細表9[[#This Row],[列1]]="", "", TEXT(作業日報兼直接人件費個別明細表9[[#This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IF(作業日報兼直接人件費個別明細表9[[#This Row],[列1]]="", "", TEXT(作業日報兼直接人件費個別明細表9[[#This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IF(作業日報兼直接人件費個別明細表9[[#This Row],[列1]]="", "", TEXT(作業日報兼直接人件費個別明細表9[[#This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IF(作業日報兼直接人件費個別明細表9[[#This Row],[列1]]="", "", TEXT(作業日報兼直接人件費個別明細表9[[#This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IF(作業日報兼直接人件費個別明細表9[[#This Row],[列1]]="", "", TEXT(作業日報兼直接人件費個別明細表9[[#This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SUBTOTAL(109,作業日報兼直接人件費個別明細表9[列6])</f>
        <v>0</v>
      </c>
      <c r="H31" s="10"/>
      <c r="I31" s="21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R8年1月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16" t="s">
        <v>4</v>
      </c>
      <c r="B7" s="40" t="s">
        <v>18</v>
      </c>
      <c r="C7" s="42" t="s">
        <v>9</v>
      </c>
      <c r="D7" s="42"/>
      <c r="E7" s="42"/>
      <c r="F7" s="18" t="s">
        <v>7</v>
      </c>
      <c r="G7" s="1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IF(作業日報兼直接人件費個別明細表10[[#This Row],[列1]]="", "", TEXT(作業日報兼直接人件費個別明細表10[[#This Row],[列1]],"aaaa"))</f>
        <v/>
      </c>
      <c r="C8" s="6"/>
      <c r="D8" s="7" t="s">
        <v>0</v>
      </c>
      <c r="E8" s="6"/>
      <c r="F8" s="8"/>
      <c r="G8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IF(作業日報兼直接人件費個別明細表10[[#This Row],[列1]]="", "", TEXT(作業日報兼直接人件費個別明細表10[[#This Row],[列1]],"aaaa"))</f>
        <v/>
      </c>
      <c r="C9" s="6"/>
      <c r="D9" s="7" t="s">
        <v>0</v>
      </c>
      <c r="E9" s="6"/>
      <c r="F9" s="8"/>
      <c r="G9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IF(作業日報兼直接人件費個別明細表10[[#This Row],[列1]]="", "", TEXT(作業日報兼直接人件費個別明細表10[[#This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IF(作業日報兼直接人件費個別明細表10[[#This Row],[列1]]="", "", TEXT(作業日報兼直接人件費個別明細表10[[#This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IF(作業日報兼直接人件費個別明細表10[[#This Row],[列1]]="", "", TEXT(作業日報兼直接人件費個別明細表10[[#This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IF(作業日報兼直接人件費個別明細表10[[#This Row],[列1]]="", "", TEXT(作業日報兼直接人件費個別明細表10[[#This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IF(作業日報兼直接人件費個別明細表10[[#This Row],[列1]]="", "", TEXT(作業日報兼直接人件費個別明細表10[[#This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IF(作業日報兼直接人件費個別明細表10[[#This Row],[列1]]="", "", TEXT(作業日報兼直接人件費個別明細表10[[#This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IF(作業日報兼直接人件費個別明細表10[[#This Row],[列1]]="", "", TEXT(作業日報兼直接人件費個別明細表10[[#This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IF(作業日報兼直接人件費個別明細表10[[#This Row],[列1]]="", "", TEXT(作業日報兼直接人件費個別明細表10[[#This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IF(作業日報兼直接人件費個別明細表10[[#This Row],[列1]]="", "", TEXT(作業日報兼直接人件費個別明細表10[[#This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IF(作業日報兼直接人件費個別明細表10[[#This Row],[列1]]="", "", TEXT(作業日報兼直接人件費個別明細表10[[#This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IF(作業日報兼直接人件費個別明細表10[[#This Row],[列1]]="", "", TEXT(作業日報兼直接人件費個別明細表10[[#This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IF(作業日報兼直接人件費個別明細表10[[#This Row],[列1]]="", "", TEXT(作業日報兼直接人件費個別明細表10[[#This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IF(作業日報兼直接人件費個別明細表10[[#This Row],[列1]]="", "", TEXT(作業日報兼直接人件費個別明細表10[[#This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IF(作業日報兼直接人件費個別明細表10[[#This Row],[列1]]="", "", TEXT(作業日報兼直接人件費個別明細表10[[#This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IF(作業日報兼直接人件費個別明細表10[[#This Row],[列1]]="", "", TEXT(作業日報兼直接人件費個別明細表10[[#This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IF(作業日報兼直接人件費個別明細表10[[#This Row],[列1]]="", "", TEXT(作業日報兼直接人件費個別明細表10[[#This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IF(作業日報兼直接人件費個別明細表10[[#This Row],[列1]]="", "", TEXT(作業日報兼直接人件費個別明細表10[[#This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IF(作業日報兼直接人件費個別明細表10[[#This Row],[列1]]="", "", TEXT(作業日報兼直接人件費個別明細表10[[#This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IF(作業日報兼直接人件費個別明細表10[[#This Row],[列1]]="", "", TEXT(作業日報兼直接人件費個別明細表10[[#This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IF(作業日報兼直接人件費個別明細表10[[#This Row],[列1]]="", "", TEXT(作業日報兼直接人件費個別明細表10[[#This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IF(作業日報兼直接人件費個別明細表10[[#This Row],[列1]]="", "", TEXT(作業日報兼直接人件費個別明細表10[[#This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SUBTOTAL(109,作業日報兼直接人件費個別明細表10[列6])</f>
        <v>0</v>
      </c>
      <c r="H31" s="10"/>
      <c r="I31" s="21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R8年2月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36" t="s">
        <v>4</v>
      </c>
      <c r="B7" s="40" t="s">
        <v>18</v>
      </c>
      <c r="C7" s="42" t="s">
        <v>9</v>
      </c>
      <c r="D7" s="42"/>
      <c r="E7" s="42"/>
      <c r="F7" s="18" t="s">
        <v>7</v>
      </c>
      <c r="G7" s="3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IF(作業日報兼直接人件費個別明細表1014[[#This Row],[列1]]="", "", TEXT(作業日報兼直接人件費個別明細表1014[[#This Row],[列1]],"aaaa"))</f>
        <v/>
      </c>
      <c r="C8" s="6"/>
      <c r="D8" s="7" t="s">
        <v>0</v>
      </c>
      <c r="E8" s="6"/>
      <c r="F8" s="8"/>
      <c r="G8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IF(作業日報兼直接人件費個別明細表1014[[#This Row],[列1]]="", "", TEXT(作業日報兼直接人件費個別明細表1014[[#This Row],[列1]],"aaaa"))</f>
        <v/>
      </c>
      <c r="C9" s="6"/>
      <c r="D9" s="7" t="s">
        <v>0</v>
      </c>
      <c r="E9" s="6"/>
      <c r="F9" s="8"/>
      <c r="G9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IF(作業日報兼直接人件費個別明細表1014[[#This Row],[列1]]="", "", TEXT(作業日報兼直接人件費個別明細表1014[[#This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IF(作業日報兼直接人件費個別明細表1014[[#This Row],[列1]]="", "", TEXT(作業日報兼直接人件費個別明細表1014[[#This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IF(作業日報兼直接人件費個別明細表1014[[#This Row],[列1]]="", "", TEXT(作業日報兼直接人件費個別明細表1014[[#This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IF(作業日報兼直接人件費個別明細表1014[[#This Row],[列1]]="", "", TEXT(作業日報兼直接人件費個別明細表1014[[#This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IF(作業日報兼直接人件費個別明細表1014[[#This Row],[列1]]="", "", TEXT(作業日報兼直接人件費個別明細表1014[[#This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IF(作業日報兼直接人件費個別明細表1014[[#This Row],[列1]]="", "", TEXT(作業日報兼直接人件費個別明細表1014[[#This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IF(作業日報兼直接人件費個別明細表1014[[#This Row],[列1]]="", "", TEXT(作業日報兼直接人件費個別明細表1014[[#This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IF(作業日報兼直接人件費個別明細表1014[[#This Row],[列1]]="", "", TEXT(作業日報兼直接人件費個別明細表1014[[#This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IF(作業日報兼直接人件費個別明細表1014[[#This Row],[列1]]="", "", TEXT(作業日報兼直接人件費個別明細表1014[[#This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IF(作業日報兼直接人件費個別明細表1014[[#This Row],[列1]]="", "", TEXT(作業日報兼直接人件費個別明細表1014[[#This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IF(作業日報兼直接人件費個別明細表1014[[#This Row],[列1]]="", "", TEXT(作業日報兼直接人件費個別明細表1014[[#This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IF(作業日報兼直接人件費個別明細表1014[[#This Row],[列1]]="", "", TEXT(作業日報兼直接人件費個別明細表1014[[#This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IF(作業日報兼直接人件費個別明細表1014[[#This Row],[列1]]="", "", TEXT(作業日報兼直接人件費個別明細表1014[[#This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IF(作業日報兼直接人件費個別明細表1014[[#This Row],[列1]]="", "", TEXT(作業日報兼直接人件費個別明細表1014[[#This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IF(作業日報兼直接人件費個別明細表1014[[#This Row],[列1]]="", "", TEXT(作業日報兼直接人件費個別明細表1014[[#This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IF(作業日報兼直接人件費個別明細表1014[[#This Row],[列1]]="", "", TEXT(作業日報兼直接人件費個別明細表1014[[#This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IF(作業日報兼直接人件費個別明細表1014[[#This Row],[列1]]="", "", TEXT(作業日報兼直接人件費個別明細表1014[[#This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IF(作業日報兼直接人件費個別明細表1014[[#This Row],[列1]]="", "", TEXT(作業日報兼直接人件費個別明細表1014[[#This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IF(作業日報兼直接人件費個別明細表1014[[#This Row],[列1]]="", "", TEXT(作業日報兼直接人件費個別明細表1014[[#This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IF(作業日報兼直接人件費個別明細表1014[[#This Row],[列1]]="", "", TEXT(作業日報兼直接人件費個別明細表1014[[#This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IF(作業日報兼直接人件費個別明細表1014[[#This Row],[列1]]="", "", TEXT(作業日報兼直接人件費個別明細表1014[[#This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SUBTOTAL(109,作業日報兼直接人件費個別明細表1014[列6])</f>
        <v>0</v>
      </c>
      <c r="H31" s="10"/>
      <c r="I31" s="21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R8年3月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36" t="s">
        <v>4</v>
      </c>
      <c r="B7" s="40" t="s">
        <v>18</v>
      </c>
      <c r="C7" s="42" t="s">
        <v>9</v>
      </c>
      <c r="D7" s="42"/>
      <c r="E7" s="42"/>
      <c r="F7" s="18" t="s">
        <v>7</v>
      </c>
      <c r="G7" s="3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IF(作業日報兼直接人件費個別明細表1015[[#This Row],[列1]]="", "", TEXT(作業日報兼直接人件費個別明細表1015[[#This Row],[列1]],"aaaa"))</f>
        <v/>
      </c>
      <c r="C8" s="6"/>
      <c r="D8" s="7" t="s">
        <v>0</v>
      </c>
      <c r="E8" s="6"/>
      <c r="F8" s="8"/>
      <c r="G8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IF(作業日報兼直接人件費個別明細表1015[[#This Row],[列1]]="", "", TEXT(作業日報兼直接人件費個別明細表1015[[#This Row],[列1]],"aaaa"))</f>
        <v/>
      </c>
      <c r="C9" s="6"/>
      <c r="D9" s="7" t="s">
        <v>0</v>
      </c>
      <c r="E9" s="6"/>
      <c r="F9" s="8"/>
      <c r="G9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IF(作業日報兼直接人件費個別明細表1015[[#This Row],[列1]]="", "", TEXT(作業日報兼直接人件費個別明細表1015[[#This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IF(作業日報兼直接人件費個別明細表1015[[#This Row],[列1]]="", "", TEXT(作業日報兼直接人件費個別明細表1015[[#This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IF(作業日報兼直接人件費個別明細表1015[[#This Row],[列1]]="", "", TEXT(作業日報兼直接人件費個別明細表1015[[#This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IF(作業日報兼直接人件費個別明細表1015[[#This Row],[列1]]="", "", TEXT(作業日報兼直接人件費個別明細表1015[[#This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IF(作業日報兼直接人件費個別明細表1015[[#This Row],[列1]]="", "", TEXT(作業日報兼直接人件費個別明細表1015[[#This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IF(作業日報兼直接人件費個別明細表1015[[#This Row],[列1]]="", "", TEXT(作業日報兼直接人件費個別明細表1015[[#This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IF(作業日報兼直接人件費個別明細表1015[[#This Row],[列1]]="", "", TEXT(作業日報兼直接人件費個別明細表1015[[#This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IF(作業日報兼直接人件費個別明細表1015[[#This Row],[列1]]="", "", TEXT(作業日報兼直接人件費個別明細表1015[[#This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IF(作業日報兼直接人件費個別明細表1015[[#This Row],[列1]]="", "", TEXT(作業日報兼直接人件費個別明細表1015[[#This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IF(作業日報兼直接人件費個別明細表1015[[#This Row],[列1]]="", "", TEXT(作業日報兼直接人件費個別明細表1015[[#This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IF(作業日報兼直接人件費個別明細表1015[[#This Row],[列1]]="", "", TEXT(作業日報兼直接人件費個別明細表1015[[#This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IF(作業日報兼直接人件費個別明細表1015[[#This Row],[列1]]="", "", TEXT(作業日報兼直接人件費個別明細表1015[[#This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IF(作業日報兼直接人件費個別明細表1015[[#This Row],[列1]]="", "", TEXT(作業日報兼直接人件費個別明細表1015[[#This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IF(作業日報兼直接人件費個別明細表1015[[#This Row],[列1]]="", "", TEXT(作業日報兼直接人件費個別明細表1015[[#This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IF(作業日報兼直接人件費個別明細表1015[[#This Row],[列1]]="", "", TEXT(作業日報兼直接人件費個別明細表1015[[#This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IF(作業日報兼直接人件費個別明細表1015[[#This Row],[列1]]="", "", TEXT(作業日報兼直接人件費個別明細表1015[[#This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IF(作業日報兼直接人件費個別明細表1015[[#This Row],[列1]]="", "", TEXT(作業日報兼直接人件費個別明細表1015[[#This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IF(作業日報兼直接人件費個別明細表1015[[#This Row],[列1]]="", "", TEXT(作業日報兼直接人件費個別明細表1015[[#This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IF(作業日報兼直接人件費個別明細表1015[[#This Row],[列1]]="", "", TEXT(作業日報兼直接人件費個別明細表1015[[#This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IF(作業日報兼直接人件費個別明細表1015[[#This Row],[列1]]="", "", TEXT(作業日報兼直接人件費個別明細表1015[[#This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IF(作業日報兼直接人件費個別明細表1015[[#This Row],[列1]]="", "", TEXT(作業日報兼直接人件費個別明細表1015[[#This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SUBTOTAL(109,作業日報兼直接人件費個別明細表1015[列6])</f>
        <v>0</v>
      </c>
      <c r="H31" s="10"/>
      <c r="I31" s="21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R8年4月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36" t="s">
        <v>4</v>
      </c>
      <c r="B7" s="40" t="s">
        <v>18</v>
      </c>
      <c r="C7" s="42" t="s">
        <v>9</v>
      </c>
      <c r="D7" s="42"/>
      <c r="E7" s="42"/>
      <c r="F7" s="18" t="s">
        <v>7</v>
      </c>
      <c r="G7" s="3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IF(作業日報兼直接人件費個別明細表101516[[#This Row],[列1]]="", "", TEXT(作業日報兼直接人件費個別明細表101516[[#This Row],[列1]],"aaaa"))</f>
        <v/>
      </c>
      <c r="C8" s="6"/>
      <c r="D8" s="7" t="s">
        <v>0</v>
      </c>
      <c r="E8" s="6"/>
      <c r="F8" s="8"/>
      <c r="G8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IF(作業日報兼直接人件費個別明細表101516[[#This Row],[列1]]="", "", TEXT(作業日報兼直接人件費個別明細表101516[[#This Row],[列1]],"aaaa"))</f>
        <v/>
      </c>
      <c r="C9" s="6"/>
      <c r="D9" s="7" t="s">
        <v>0</v>
      </c>
      <c r="E9" s="6"/>
      <c r="F9" s="8"/>
      <c r="G9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IF(作業日報兼直接人件費個別明細表101516[[#This Row],[列1]]="", "", TEXT(作業日報兼直接人件費個別明細表101516[[#This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IF(作業日報兼直接人件費個別明細表101516[[#This Row],[列1]]="", "", TEXT(作業日報兼直接人件費個別明細表101516[[#This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IF(作業日報兼直接人件費個別明細表101516[[#This Row],[列1]]="", "", TEXT(作業日報兼直接人件費個別明細表101516[[#This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IF(作業日報兼直接人件費個別明細表101516[[#This Row],[列1]]="", "", TEXT(作業日報兼直接人件費個別明細表101516[[#This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IF(作業日報兼直接人件費個別明細表101516[[#This Row],[列1]]="", "", TEXT(作業日報兼直接人件費個別明細表101516[[#This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IF(作業日報兼直接人件費個別明細表101516[[#This Row],[列1]]="", "", TEXT(作業日報兼直接人件費個別明細表101516[[#This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IF(作業日報兼直接人件費個別明細表101516[[#This Row],[列1]]="", "", TEXT(作業日報兼直接人件費個別明細表101516[[#This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IF(作業日報兼直接人件費個別明細表101516[[#This Row],[列1]]="", "", TEXT(作業日報兼直接人件費個別明細表101516[[#This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IF(作業日報兼直接人件費個別明細表101516[[#This Row],[列1]]="", "", TEXT(作業日報兼直接人件費個別明細表101516[[#This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IF(作業日報兼直接人件費個別明細表101516[[#This Row],[列1]]="", "", TEXT(作業日報兼直接人件費個別明細表101516[[#This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IF(作業日報兼直接人件費個別明細表101516[[#This Row],[列1]]="", "", TEXT(作業日報兼直接人件費個別明細表101516[[#This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IF(作業日報兼直接人件費個別明細表101516[[#This Row],[列1]]="", "", TEXT(作業日報兼直接人件費個別明細表101516[[#This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IF(作業日報兼直接人件費個別明細表101516[[#This Row],[列1]]="", "", TEXT(作業日報兼直接人件費個別明細表101516[[#This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IF(作業日報兼直接人件費個別明細表101516[[#This Row],[列1]]="", "", TEXT(作業日報兼直接人件費個別明細表101516[[#This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IF(作業日報兼直接人件費個別明細表101516[[#This Row],[列1]]="", "", TEXT(作業日報兼直接人件費個別明細表101516[[#This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IF(作業日報兼直接人件費個別明細表101516[[#This Row],[列1]]="", "", TEXT(作業日報兼直接人件費個別明細表101516[[#This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IF(作業日報兼直接人件費個別明細表101516[[#This Row],[列1]]="", "", TEXT(作業日報兼直接人件費個別明細表101516[[#This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IF(作業日報兼直接人件費個別明細表101516[[#This Row],[列1]]="", "", TEXT(作業日報兼直接人件費個別明細表101516[[#This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IF(作業日報兼直接人件費個別明細表101516[[#This Row],[列1]]="", "", TEXT(作業日報兼直接人件費個別明細表101516[[#This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IF(作業日報兼直接人件費個別明細表101516[[#This Row],[列1]]="", "", TEXT(作業日報兼直接人件費個別明細表101516[[#This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IF(作業日報兼直接人件費個別明細表101516[[#This Row],[列1]]="", "", TEXT(作業日報兼直接人件費個別明細表101516[[#This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SUBTOTAL(109,作業日報兼直接人件費個別明細表101516[列6])</f>
        <v>0</v>
      </c>
      <c r="H31" s="10"/>
      <c r="I31" s="21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R8年5月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36" t="s">
        <v>4</v>
      </c>
      <c r="B7" s="40" t="s">
        <v>18</v>
      </c>
      <c r="C7" s="42" t="s">
        <v>9</v>
      </c>
      <c r="D7" s="42"/>
      <c r="E7" s="42"/>
      <c r="F7" s="18" t="s">
        <v>7</v>
      </c>
      <c r="G7" s="3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IF(作業日報兼直接人件費個別明細表10151617[[#This Row],[列1]]="", "", TEXT(作業日報兼直接人件費個別明細表10151617[[#This Row],[列1]],"aaaa"))</f>
        <v/>
      </c>
      <c r="C8" s="6"/>
      <c r="D8" s="7" t="s">
        <v>0</v>
      </c>
      <c r="E8" s="6"/>
      <c r="F8" s="8"/>
      <c r="G8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IF(作業日報兼直接人件費個別明細表10151617[[#This Row],[列1]]="", "", TEXT(作業日報兼直接人件費個別明細表10151617[[#This Row],[列1]],"aaaa"))</f>
        <v/>
      </c>
      <c r="C9" s="6"/>
      <c r="D9" s="7" t="s">
        <v>0</v>
      </c>
      <c r="E9" s="6"/>
      <c r="F9" s="8"/>
      <c r="G9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IF(作業日報兼直接人件費個別明細表10151617[[#This Row],[列1]]="", "", TEXT(作業日報兼直接人件費個別明細表10151617[[#This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IF(作業日報兼直接人件費個別明細表10151617[[#This Row],[列1]]="", "", TEXT(作業日報兼直接人件費個別明細表10151617[[#This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IF(作業日報兼直接人件費個別明細表10151617[[#This Row],[列1]]="", "", TEXT(作業日報兼直接人件費個別明細表10151617[[#This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IF(作業日報兼直接人件費個別明細表10151617[[#This Row],[列1]]="", "", TEXT(作業日報兼直接人件費個別明細表10151617[[#This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IF(作業日報兼直接人件費個別明細表10151617[[#This Row],[列1]]="", "", TEXT(作業日報兼直接人件費個別明細表10151617[[#This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IF(作業日報兼直接人件費個別明細表10151617[[#This Row],[列1]]="", "", TEXT(作業日報兼直接人件費個別明細表10151617[[#This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IF(作業日報兼直接人件費個別明細表10151617[[#This Row],[列1]]="", "", TEXT(作業日報兼直接人件費個別明細表10151617[[#This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IF(作業日報兼直接人件費個別明細表10151617[[#This Row],[列1]]="", "", TEXT(作業日報兼直接人件費個別明細表10151617[[#This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IF(作業日報兼直接人件費個別明細表10151617[[#This Row],[列1]]="", "", TEXT(作業日報兼直接人件費個別明細表10151617[[#This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IF(作業日報兼直接人件費個別明細表10151617[[#This Row],[列1]]="", "", TEXT(作業日報兼直接人件費個別明細表10151617[[#This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IF(作業日報兼直接人件費個別明細表10151617[[#This Row],[列1]]="", "", TEXT(作業日報兼直接人件費個別明細表10151617[[#This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IF(作業日報兼直接人件費個別明細表10151617[[#This Row],[列1]]="", "", TEXT(作業日報兼直接人件費個別明細表10151617[[#This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IF(作業日報兼直接人件費個別明細表10151617[[#This Row],[列1]]="", "", TEXT(作業日報兼直接人件費個別明細表10151617[[#This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IF(作業日報兼直接人件費個別明細表10151617[[#This Row],[列1]]="", "", TEXT(作業日報兼直接人件費個別明細表10151617[[#This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IF(作業日報兼直接人件費個別明細表10151617[[#This Row],[列1]]="", "", TEXT(作業日報兼直接人件費個別明細表10151617[[#This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IF(作業日報兼直接人件費個別明細表10151617[[#This Row],[列1]]="", "", TEXT(作業日報兼直接人件費個別明細表10151617[[#This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IF(作業日報兼直接人件費個別明細表10151617[[#This Row],[列1]]="", "", TEXT(作業日報兼直接人件費個別明細表10151617[[#This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IF(作業日報兼直接人件費個別明細表10151617[[#This Row],[列1]]="", "", TEXT(作業日報兼直接人件費個別明細表10151617[[#This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IF(作業日報兼直接人件費個別明細表10151617[[#This Row],[列1]]="", "", TEXT(作業日報兼直接人件費個別明細表10151617[[#This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IF(作業日報兼直接人件費個別明細表10151617[[#This Row],[列1]]="", "", TEXT(作業日報兼直接人件費個別明細表10151617[[#This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IF(作業日報兼直接人件費個別明細表10151617[[#This Row],[列1]]="", "", TEXT(作業日報兼直接人件費個別明細表10151617[[#This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SUBTOTAL(109,作業日報兼直接人件費個別明細表10151617[列6])</f>
        <v>0</v>
      </c>
      <c r="H31" s="10"/>
      <c r="I31" s="21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R8年6月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36" t="s">
        <v>4</v>
      </c>
      <c r="B7" s="40" t="s">
        <v>18</v>
      </c>
      <c r="C7" s="42" t="s">
        <v>9</v>
      </c>
      <c r="D7" s="42"/>
      <c r="E7" s="42"/>
      <c r="F7" s="18" t="s">
        <v>7</v>
      </c>
      <c r="G7" s="3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IF(作業日報兼直接人件費個別明細表1015161718[[#This Row],[列1]]="", "", TEXT(作業日報兼直接人件費個別明細表1015161718[[#This Row],[列1]],"aaaa"))</f>
        <v/>
      </c>
      <c r="C8" s="6"/>
      <c r="D8" s="7" t="s">
        <v>0</v>
      </c>
      <c r="E8" s="6"/>
      <c r="F8" s="8"/>
      <c r="G8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IF(作業日報兼直接人件費個別明細表1015161718[[#This Row],[列1]]="", "", TEXT(作業日報兼直接人件費個別明細表1015161718[[#This Row],[列1]],"aaaa"))</f>
        <v/>
      </c>
      <c r="C9" s="6"/>
      <c r="D9" s="7" t="s">
        <v>0</v>
      </c>
      <c r="E9" s="6"/>
      <c r="F9" s="8"/>
      <c r="G9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IF(作業日報兼直接人件費個別明細表1015161718[[#This Row],[列1]]="", "", TEXT(作業日報兼直接人件費個別明細表1015161718[[#This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IF(作業日報兼直接人件費個別明細表1015161718[[#This Row],[列1]]="", "", TEXT(作業日報兼直接人件費個別明細表1015161718[[#This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IF(作業日報兼直接人件費個別明細表1015161718[[#This Row],[列1]]="", "", TEXT(作業日報兼直接人件費個別明細表1015161718[[#This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IF(作業日報兼直接人件費個別明細表1015161718[[#This Row],[列1]]="", "", TEXT(作業日報兼直接人件費個別明細表1015161718[[#This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IF(作業日報兼直接人件費個別明細表1015161718[[#This Row],[列1]]="", "", TEXT(作業日報兼直接人件費個別明細表1015161718[[#This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IF(作業日報兼直接人件費個別明細表1015161718[[#This Row],[列1]]="", "", TEXT(作業日報兼直接人件費個別明細表1015161718[[#This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IF(作業日報兼直接人件費個別明細表1015161718[[#This Row],[列1]]="", "", TEXT(作業日報兼直接人件費個別明細表1015161718[[#This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IF(作業日報兼直接人件費個別明細表1015161718[[#This Row],[列1]]="", "", TEXT(作業日報兼直接人件費個別明細表1015161718[[#This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IF(作業日報兼直接人件費個別明細表1015161718[[#This Row],[列1]]="", "", TEXT(作業日報兼直接人件費個別明細表1015161718[[#This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IF(作業日報兼直接人件費個別明細表1015161718[[#This Row],[列1]]="", "", TEXT(作業日報兼直接人件費個別明細表1015161718[[#This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IF(作業日報兼直接人件費個別明細表1015161718[[#This Row],[列1]]="", "", TEXT(作業日報兼直接人件費個別明細表1015161718[[#This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IF(作業日報兼直接人件費個別明細表1015161718[[#This Row],[列1]]="", "", TEXT(作業日報兼直接人件費個別明細表1015161718[[#This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IF(作業日報兼直接人件費個別明細表1015161718[[#This Row],[列1]]="", "", TEXT(作業日報兼直接人件費個別明細表1015161718[[#This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IF(作業日報兼直接人件費個別明細表1015161718[[#This Row],[列1]]="", "", TEXT(作業日報兼直接人件費個別明細表1015161718[[#This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IF(作業日報兼直接人件費個別明細表1015161718[[#This Row],[列1]]="", "", TEXT(作業日報兼直接人件費個別明細表1015161718[[#This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IF(作業日報兼直接人件費個別明細表1015161718[[#This Row],[列1]]="", "", TEXT(作業日報兼直接人件費個別明細表1015161718[[#This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IF(作業日報兼直接人件費個別明細表1015161718[[#This Row],[列1]]="", "", TEXT(作業日報兼直接人件費個別明細表1015161718[[#This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IF(作業日報兼直接人件費個別明細表1015161718[[#This Row],[列1]]="", "", TEXT(作業日報兼直接人件費個別明細表1015161718[[#This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IF(作業日報兼直接人件費個別明細表1015161718[[#This Row],[列1]]="", "", TEXT(作業日報兼直接人件費個別明細表1015161718[[#This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IF(作業日報兼直接人件費個別明細表1015161718[[#This Row],[列1]]="", "", TEXT(作業日報兼直接人件費個別明細表1015161718[[#This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IF(作業日報兼直接人件費個別明細表1015161718[[#This Row],[列1]]="", "", TEXT(作業日報兼直接人件費個別明細表1015161718[[#This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SUBTOTAL(109,作業日報兼直接人件費個別明細表1015161718[列6])</f>
        <v>0</v>
      </c>
      <c r="H31" s="10"/>
      <c r="I31" s="21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4"/>
      <c r="C2" s="44"/>
      <c r="D2" s="44"/>
      <c r="E2" s="44"/>
      <c r="F2" s="44"/>
      <c r="G2" s="44"/>
      <c r="H2" s="44"/>
    </row>
    <row r="3" spans="1:8" ht="24" customHeight="1" x14ac:dyDescent="0.2">
      <c r="A3" s="20" t="s">
        <v>3</v>
      </c>
      <c r="B3" s="48" t="str">
        <f ca="1">MID(CELL("filename",$A$3),FIND("]",CELL("filename",$A$3))+1,31)</f>
        <v>R8年7月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36" t="s">
        <v>4</v>
      </c>
      <c r="B7" s="40" t="s">
        <v>18</v>
      </c>
      <c r="C7" s="42" t="s">
        <v>9</v>
      </c>
      <c r="D7" s="42"/>
      <c r="E7" s="42"/>
      <c r="F7" s="18" t="s">
        <v>7</v>
      </c>
      <c r="G7" s="3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IF(作業日報兼直接人件費個別明細表101516171819[[#This Row],[列1]]="", "", TEXT(作業日報兼直接人件費個別明細表101516171819[[#This Row],[列1]],"aaaa"))</f>
        <v/>
      </c>
      <c r="C8" s="6"/>
      <c r="D8" s="7" t="s">
        <v>0</v>
      </c>
      <c r="E8" s="6"/>
      <c r="F8" s="8"/>
      <c r="G8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IF(作業日報兼直接人件費個別明細表101516171819[[#This Row],[列1]]="", "", TEXT(作業日報兼直接人件費個別明細表101516171819[[#This Row],[列1]],"aaaa"))</f>
        <v/>
      </c>
      <c r="C9" s="6"/>
      <c r="D9" s="7" t="s">
        <v>0</v>
      </c>
      <c r="E9" s="6"/>
      <c r="F9" s="8"/>
      <c r="G9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IF(作業日報兼直接人件費個別明細表101516171819[[#This Row],[列1]]="", "", TEXT(作業日報兼直接人件費個別明細表101516171819[[#This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IF(作業日報兼直接人件費個別明細表101516171819[[#This Row],[列1]]="", "", TEXT(作業日報兼直接人件費個別明細表101516171819[[#This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IF(作業日報兼直接人件費個別明細表101516171819[[#This Row],[列1]]="", "", TEXT(作業日報兼直接人件費個別明細表101516171819[[#This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IF(作業日報兼直接人件費個別明細表101516171819[[#This Row],[列1]]="", "", TEXT(作業日報兼直接人件費個別明細表101516171819[[#This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IF(作業日報兼直接人件費個別明細表101516171819[[#This Row],[列1]]="", "", TEXT(作業日報兼直接人件費個別明細表101516171819[[#This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IF(作業日報兼直接人件費個別明細表101516171819[[#This Row],[列1]]="", "", TEXT(作業日報兼直接人件費個別明細表101516171819[[#This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IF(作業日報兼直接人件費個別明細表101516171819[[#This Row],[列1]]="", "", TEXT(作業日報兼直接人件費個別明細表101516171819[[#This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IF(作業日報兼直接人件費個別明細表101516171819[[#This Row],[列1]]="", "", TEXT(作業日報兼直接人件費個別明細表101516171819[[#This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IF(作業日報兼直接人件費個別明細表101516171819[[#This Row],[列1]]="", "", TEXT(作業日報兼直接人件費個別明細表101516171819[[#This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IF(作業日報兼直接人件費個別明細表101516171819[[#This Row],[列1]]="", "", TEXT(作業日報兼直接人件費個別明細表101516171819[[#This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IF(作業日報兼直接人件費個別明細表101516171819[[#This Row],[列1]]="", "", TEXT(作業日報兼直接人件費個別明細表101516171819[[#This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IF(作業日報兼直接人件費個別明細表101516171819[[#This Row],[列1]]="", "", TEXT(作業日報兼直接人件費個別明細表101516171819[[#This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IF(作業日報兼直接人件費個別明細表101516171819[[#This Row],[列1]]="", "", TEXT(作業日報兼直接人件費個別明細表101516171819[[#This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IF(作業日報兼直接人件費個別明細表101516171819[[#This Row],[列1]]="", "", TEXT(作業日報兼直接人件費個別明細表101516171819[[#This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IF(作業日報兼直接人件費個別明細表101516171819[[#This Row],[列1]]="", "", TEXT(作業日報兼直接人件費個別明細表101516171819[[#This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IF(作業日報兼直接人件費個別明細表101516171819[[#This Row],[列1]]="", "", TEXT(作業日報兼直接人件費個別明細表101516171819[[#This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IF(作業日報兼直接人件費個別明細表101516171819[[#This Row],[列1]]="", "", TEXT(作業日報兼直接人件費個別明細表101516171819[[#This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IF(作業日報兼直接人件費個別明細表101516171819[[#This Row],[列1]]="", "", TEXT(作業日報兼直接人件費個別明細表101516171819[[#This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IF(作業日報兼直接人件費個別明細表101516171819[[#This Row],[列1]]="", "", TEXT(作業日報兼直接人件費個別明細表101516171819[[#This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IF(作業日報兼直接人件費個別明細表101516171819[[#This Row],[列1]]="", "", TEXT(作業日報兼直接人件費個別明細表101516171819[[#This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IF(作業日報兼直接人件費個別明細表101516171819[[#This Row],[列1]]="", "", TEXT(作業日報兼直接人件費個別明細表101516171819[[#This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SUBTOTAL(109,作業日報兼直接人件費個別明細表101516171819[列6])</f>
        <v>0</v>
      </c>
      <c r="H31" s="10"/>
      <c r="I31" s="21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R8年8月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36" t="s">
        <v>4</v>
      </c>
      <c r="B7" s="40" t="s">
        <v>18</v>
      </c>
      <c r="C7" s="42" t="s">
        <v>9</v>
      </c>
      <c r="D7" s="42"/>
      <c r="E7" s="42"/>
      <c r="F7" s="18" t="s">
        <v>7</v>
      </c>
      <c r="G7" s="3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IF(作業日報兼直接人件費個別明細表10151617181920[[#This Row],[列1]]="", "", TEXT(作業日報兼直接人件費個別明細表10151617181920[[#This Row],[列1]],"aaaa"))</f>
        <v/>
      </c>
      <c r="C8" s="6"/>
      <c r="D8" s="7" t="s">
        <v>0</v>
      </c>
      <c r="E8" s="6"/>
      <c r="F8" s="8"/>
      <c r="G8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IF(作業日報兼直接人件費個別明細表10151617181920[[#This Row],[列1]]="", "", TEXT(作業日報兼直接人件費個別明細表10151617181920[[#This Row],[列1]],"aaaa"))</f>
        <v/>
      </c>
      <c r="C9" s="6"/>
      <c r="D9" s="7" t="s">
        <v>0</v>
      </c>
      <c r="E9" s="6"/>
      <c r="F9" s="8"/>
      <c r="G9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IF(作業日報兼直接人件費個別明細表10151617181920[[#This Row],[列1]]="", "", TEXT(作業日報兼直接人件費個別明細表10151617181920[[#This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IF(作業日報兼直接人件費個別明細表10151617181920[[#This Row],[列1]]="", "", TEXT(作業日報兼直接人件費個別明細表10151617181920[[#This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IF(作業日報兼直接人件費個別明細表10151617181920[[#This Row],[列1]]="", "", TEXT(作業日報兼直接人件費個別明細表10151617181920[[#This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IF(作業日報兼直接人件費個別明細表10151617181920[[#This Row],[列1]]="", "", TEXT(作業日報兼直接人件費個別明細表10151617181920[[#This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IF(作業日報兼直接人件費個別明細表10151617181920[[#This Row],[列1]]="", "", TEXT(作業日報兼直接人件費個別明細表10151617181920[[#This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IF(作業日報兼直接人件費個別明細表10151617181920[[#This Row],[列1]]="", "", TEXT(作業日報兼直接人件費個別明細表10151617181920[[#This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IF(作業日報兼直接人件費個別明細表10151617181920[[#This Row],[列1]]="", "", TEXT(作業日報兼直接人件費個別明細表10151617181920[[#This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IF(作業日報兼直接人件費個別明細表10151617181920[[#This Row],[列1]]="", "", TEXT(作業日報兼直接人件費個別明細表10151617181920[[#This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IF(作業日報兼直接人件費個別明細表10151617181920[[#This Row],[列1]]="", "", TEXT(作業日報兼直接人件費個別明細表10151617181920[[#This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IF(作業日報兼直接人件費個別明細表10151617181920[[#This Row],[列1]]="", "", TEXT(作業日報兼直接人件費個別明細表10151617181920[[#This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IF(作業日報兼直接人件費個別明細表10151617181920[[#This Row],[列1]]="", "", TEXT(作業日報兼直接人件費個別明細表10151617181920[[#This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IF(作業日報兼直接人件費個別明細表10151617181920[[#This Row],[列1]]="", "", TEXT(作業日報兼直接人件費個別明細表10151617181920[[#This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IF(作業日報兼直接人件費個別明細表10151617181920[[#This Row],[列1]]="", "", TEXT(作業日報兼直接人件費個別明細表10151617181920[[#This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IF(作業日報兼直接人件費個別明細表10151617181920[[#This Row],[列1]]="", "", TEXT(作業日報兼直接人件費個別明細表10151617181920[[#This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IF(作業日報兼直接人件費個別明細表10151617181920[[#This Row],[列1]]="", "", TEXT(作業日報兼直接人件費個別明細表10151617181920[[#This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IF(作業日報兼直接人件費個別明細表10151617181920[[#This Row],[列1]]="", "", TEXT(作業日報兼直接人件費個別明細表10151617181920[[#This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IF(作業日報兼直接人件費個別明細表10151617181920[[#This Row],[列1]]="", "", TEXT(作業日報兼直接人件費個別明細表10151617181920[[#This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IF(作業日報兼直接人件費個別明細表10151617181920[[#This Row],[列1]]="", "", TEXT(作業日報兼直接人件費個別明細表10151617181920[[#This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IF(作業日報兼直接人件費個別明細表10151617181920[[#This Row],[列1]]="", "", TEXT(作業日報兼直接人件費個別明細表10151617181920[[#This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IF(作業日報兼直接人件費個別明細表10151617181920[[#This Row],[列1]]="", "", TEXT(作業日報兼直接人件費個別明細表10151617181920[[#This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IF(作業日報兼直接人件費個別明細表10151617181920[[#This Row],[列1]]="", "", TEXT(作業日報兼直接人件費個別明細表10151617181920[[#This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SUBTOTAL(109,作業日報兼直接人件費個別明細表10151617181920[列6])</f>
        <v>0</v>
      </c>
      <c r="H31" s="10"/>
      <c r="I31" s="21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R8年9月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36" t="s">
        <v>4</v>
      </c>
      <c r="B7" s="40" t="s">
        <v>18</v>
      </c>
      <c r="C7" s="42" t="s">
        <v>9</v>
      </c>
      <c r="D7" s="42"/>
      <c r="E7" s="42"/>
      <c r="F7" s="18" t="s">
        <v>7</v>
      </c>
      <c r="G7" s="3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IF(作業日報兼直接人件費個別明細表1015161718192021[[#This Row],[列1]]="", "", TEXT(作業日報兼直接人件費個別明細表1015161718192021[[#This Row],[列1]],"aaaa"))</f>
        <v/>
      </c>
      <c r="C8" s="6"/>
      <c r="D8" s="7" t="s">
        <v>0</v>
      </c>
      <c r="E8" s="6"/>
      <c r="F8" s="8"/>
      <c r="G8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IF(作業日報兼直接人件費個別明細表1015161718192021[[#This Row],[列1]]="", "", TEXT(作業日報兼直接人件費個別明細表1015161718192021[[#This Row],[列1]],"aaaa"))</f>
        <v/>
      </c>
      <c r="C9" s="6"/>
      <c r="D9" s="7" t="s">
        <v>0</v>
      </c>
      <c r="E9" s="6"/>
      <c r="F9" s="8"/>
      <c r="G9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IF(作業日報兼直接人件費個別明細表1015161718192021[[#This Row],[列1]]="", "", TEXT(作業日報兼直接人件費個別明細表1015161718192021[[#This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IF(作業日報兼直接人件費個別明細表1015161718192021[[#This Row],[列1]]="", "", TEXT(作業日報兼直接人件費個別明細表1015161718192021[[#This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IF(作業日報兼直接人件費個別明細表1015161718192021[[#This Row],[列1]]="", "", TEXT(作業日報兼直接人件費個別明細表1015161718192021[[#This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IF(作業日報兼直接人件費個別明細表1015161718192021[[#This Row],[列1]]="", "", TEXT(作業日報兼直接人件費個別明細表1015161718192021[[#This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IF(作業日報兼直接人件費個別明細表1015161718192021[[#This Row],[列1]]="", "", TEXT(作業日報兼直接人件費個別明細表1015161718192021[[#This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IF(作業日報兼直接人件費個別明細表1015161718192021[[#This Row],[列1]]="", "", TEXT(作業日報兼直接人件費個別明細表1015161718192021[[#This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IF(作業日報兼直接人件費個別明細表1015161718192021[[#This Row],[列1]]="", "", TEXT(作業日報兼直接人件費個別明細表1015161718192021[[#This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IF(作業日報兼直接人件費個別明細表1015161718192021[[#This Row],[列1]]="", "", TEXT(作業日報兼直接人件費個別明細表1015161718192021[[#This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IF(作業日報兼直接人件費個別明細表1015161718192021[[#This Row],[列1]]="", "", TEXT(作業日報兼直接人件費個別明細表1015161718192021[[#This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IF(作業日報兼直接人件費個別明細表1015161718192021[[#This Row],[列1]]="", "", TEXT(作業日報兼直接人件費個別明細表1015161718192021[[#This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IF(作業日報兼直接人件費個別明細表1015161718192021[[#This Row],[列1]]="", "", TEXT(作業日報兼直接人件費個別明細表1015161718192021[[#This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IF(作業日報兼直接人件費個別明細表1015161718192021[[#This Row],[列1]]="", "", TEXT(作業日報兼直接人件費個別明細表1015161718192021[[#This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IF(作業日報兼直接人件費個別明細表1015161718192021[[#This Row],[列1]]="", "", TEXT(作業日報兼直接人件費個別明細表1015161718192021[[#This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IF(作業日報兼直接人件費個別明細表1015161718192021[[#This Row],[列1]]="", "", TEXT(作業日報兼直接人件費個別明細表1015161718192021[[#This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IF(作業日報兼直接人件費個別明細表1015161718192021[[#This Row],[列1]]="", "", TEXT(作業日報兼直接人件費個別明細表1015161718192021[[#This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IF(作業日報兼直接人件費個別明細表1015161718192021[[#This Row],[列1]]="", "", TEXT(作業日報兼直接人件費個別明細表1015161718192021[[#This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IF(作業日報兼直接人件費個別明細表1015161718192021[[#This Row],[列1]]="", "", TEXT(作業日報兼直接人件費個別明細表1015161718192021[[#This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IF(作業日報兼直接人件費個別明細表1015161718192021[[#This Row],[列1]]="", "", TEXT(作業日報兼直接人件費個別明細表1015161718192021[[#This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IF(作業日報兼直接人件費個別明細表1015161718192021[[#This Row],[列1]]="", "", TEXT(作業日報兼直接人件費個別明細表1015161718192021[[#This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IF(作業日報兼直接人件費個別明細表1015161718192021[[#This Row],[列1]]="", "", TEXT(作業日報兼直接人件費個別明細表1015161718192021[[#This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IF(作業日報兼直接人件費個別明細表1015161718192021[[#This Row],[列1]]="", "", TEXT(作業日報兼直接人件費個別明細表1015161718192021[[#This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SUBTOTAL(109,作業日報兼直接人件費個別明細表1015161718192021[列6])</f>
        <v>0</v>
      </c>
      <c r="H31" s="10"/>
      <c r="I31" s="21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22" customWidth="1"/>
    <col min="2" max="2" width="5.6640625" style="22" bestFit="1" customWidth="1"/>
    <col min="3" max="3" width="8.33203125" style="30" customWidth="1"/>
    <col min="4" max="4" width="2.77734375" style="31" customWidth="1"/>
    <col min="5" max="5" width="8.33203125" style="30" customWidth="1"/>
    <col min="6" max="7" width="11.33203125" style="22" customWidth="1"/>
    <col min="8" max="8" width="33.33203125" style="32" customWidth="1"/>
    <col min="9" max="16384" width="11.33203125" style="22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R7年4月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/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/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3" customFormat="1" ht="24" customHeight="1" x14ac:dyDescent="0.2">
      <c r="A7" s="17" t="s">
        <v>4</v>
      </c>
      <c r="B7" s="40" t="s">
        <v>17</v>
      </c>
      <c r="C7" s="42" t="s">
        <v>9</v>
      </c>
      <c r="D7" s="42"/>
      <c r="E7" s="42"/>
      <c r="F7" s="18" t="s">
        <v>7</v>
      </c>
      <c r="G7" s="17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IF(作業日報兼直接人件費個別明細表1[[#This Row],[列1]]="", "", TEXT(作業日報兼直接人件費個別明細表1[[#This Row],[列1]],"aaaa"))</f>
        <v/>
      </c>
      <c r="C8" s="6"/>
      <c r="D8" s="24" t="s">
        <v>0</v>
      </c>
      <c r="E8" s="6"/>
      <c r="F8" s="8"/>
      <c r="G8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IF(作業日報兼直接人件費個別明細表1[[#This Row],[列1]]="", "", TEXT(作業日報兼直接人件費個別明細表1[[#This Row],[列1]],"aaaa"))</f>
        <v/>
      </c>
      <c r="C9" s="6"/>
      <c r="D9" s="24" t="s">
        <v>0</v>
      </c>
      <c r="E9" s="6"/>
      <c r="F9" s="8"/>
      <c r="G9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IF(作業日報兼直接人件費個別明細表1[[#This Row],[列1]]="", "", TEXT(作業日報兼直接人件費個別明細表1[[#This Row],[列1]],"aaaa"))</f>
        <v/>
      </c>
      <c r="C10" s="6"/>
      <c r="D10" s="24" t="s">
        <v>0</v>
      </c>
      <c r="E10" s="6"/>
      <c r="F10" s="8"/>
      <c r="G10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IF(作業日報兼直接人件費個別明細表1[[#This Row],[列1]]="", "", TEXT(作業日報兼直接人件費個別明細表1[[#This Row],[列1]],"aaaa"))</f>
        <v/>
      </c>
      <c r="C11" s="6"/>
      <c r="D11" s="24" t="s">
        <v>0</v>
      </c>
      <c r="E11" s="6"/>
      <c r="F11" s="8"/>
      <c r="G11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IF(作業日報兼直接人件費個別明細表1[[#This Row],[列1]]="", "", TEXT(作業日報兼直接人件費個別明細表1[[#This Row],[列1]],"aaaa"))</f>
        <v/>
      </c>
      <c r="C12" s="6"/>
      <c r="D12" s="24" t="s">
        <v>0</v>
      </c>
      <c r="E12" s="6"/>
      <c r="F12" s="8"/>
      <c r="G12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IF(作業日報兼直接人件費個別明細表1[[#This Row],[列1]]="", "", TEXT(作業日報兼直接人件費個別明細表1[[#This Row],[列1]],"aaaa"))</f>
        <v/>
      </c>
      <c r="C13" s="6"/>
      <c r="D13" s="24" t="s">
        <v>0</v>
      </c>
      <c r="E13" s="6"/>
      <c r="F13" s="8"/>
      <c r="G13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IF(作業日報兼直接人件費個別明細表1[[#This Row],[列1]]="", "", TEXT(作業日報兼直接人件費個別明細表1[[#This Row],[列1]],"aaaa"))</f>
        <v/>
      </c>
      <c r="C14" s="6"/>
      <c r="D14" s="24" t="s">
        <v>0</v>
      </c>
      <c r="E14" s="6"/>
      <c r="F14" s="8"/>
      <c r="G14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IF(作業日報兼直接人件費個別明細表1[[#This Row],[列1]]="", "", TEXT(作業日報兼直接人件費個別明細表1[[#This Row],[列1]],"aaaa"))</f>
        <v/>
      </c>
      <c r="C15" s="6"/>
      <c r="D15" s="24" t="s">
        <v>0</v>
      </c>
      <c r="E15" s="6"/>
      <c r="F15" s="8"/>
      <c r="G15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IF(作業日報兼直接人件費個別明細表1[[#This Row],[列1]]="", "", TEXT(作業日報兼直接人件費個別明細表1[[#This Row],[列1]],"aaaa"))</f>
        <v/>
      </c>
      <c r="C16" s="6"/>
      <c r="D16" s="24" t="s">
        <v>0</v>
      </c>
      <c r="E16" s="6"/>
      <c r="F16" s="8"/>
      <c r="G16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IF(作業日報兼直接人件費個別明細表1[[#This Row],[列1]]="", "", TEXT(作業日報兼直接人件費個別明細表1[[#This Row],[列1]],"aaaa"))</f>
        <v/>
      </c>
      <c r="C17" s="6"/>
      <c r="D17" s="24" t="s">
        <v>0</v>
      </c>
      <c r="E17" s="6"/>
      <c r="F17" s="8"/>
      <c r="G17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IF(作業日報兼直接人件費個別明細表1[[#This Row],[列1]]="", "", TEXT(作業日報兼直接人件費個別明細表1[[#This Row],[列1]],"aaaa"))</f>
        <v/>
      </c>
      <c r="C18" s="6"/>
      <c r="D18" s="24" t="s">
        <v>0</v>
      </c>
      <c r="E18" s="6"/>
      <c r="F18" s="8"/>
      <c r="G18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IF(作業日報兼直接人件費個別明細表1[[#This Row],[列1]]="", "", TEXT(作業日報兼直接人件費個別明細表1[[#This Row],[列1]],"aaaa"))</f>
        <v/>
      </c>
      <c r="C19" s="6"/>
      <c r="D19" s="24" t="s">
        <v>0</v>
      </c>
      <c r="E19" s="6"/>
      <c r="F19" s="8"/>
      <c r="G19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IF(作業日報兼直接人件費個別明細表1[[#This Row],[列1]]="", "", TEXT(作業日報兼直接人件費個別明細表1[[#This Row],[列1]],"aaaa"))</f>
        <v/>
      </c>
      <c r="C20" s="6"/>
      <c r="D20" s="24" t="s">
        <v>0</v>
      </c>
      <c r="E20" s="6"/>
      <c r="F20" s="8"/>
      <c r="G20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IF(作業日報兼直接人件費個別明細表1[[#This Row],[列1]]="", "", TEXT(作業日報兼直接人件費個別明細表1[[#This Row],[列1]],"aaaa"))</f>
        <v/>
      </c>
      <c r="C21" s="6"/>
      <c r="D21" s="24" t="s">
        <v>0</v>
      </c>
      <c r="E21" s="6"/>
      <c r="F21" s="8"/>
      <c r="G21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IF(作業日報兼直接人件費個別明細表1[[#This Row],[列1]]="", "", TEXT(作業日報兼直接人件費個別明細表1[[#This Row],[列1]],"aaaa"))</f>
        <v/>
      </c>
      <c r="C22" s="6"/>
      <c r="D22" s="24" t="s">
        <v>0</v>
      </c>
      <c r="E22" s="6"/>
      <c r="F22" s="8"/>
      <c r="G22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IF(作業日報兼直接人件費個別明細表1[[#This Row],[列1]]="", "", TEXT(作業日報兼直接人件費個別明細表1[[#This Row],[列1]],"aaaa"))</f>
        <v/>
      </c>
      <c r="C23" s="6"/>
      <c r="D23" s="24" t="s">
        <v>0</v>
      </c>
      <c r="E23" s="6"/>
      <c r="F23" s="8"/>
      <c r="G23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IF(作業日報兼直接人件費個別明細表1[[#This Row],[列1]]="", "", TEXT(作業日報兼直接人件費個別明細表1[[#This Row],[列1]],"aaaa"))</f>
        <v/>
      </c>
      <c r="C24" s="6"/>
      <c r="D24" s="24" t="s">
        <v>0</v>
      </c>
      <c r="E24" s="6"/>
      <c r="F24" s="8"/>
      <c r="G24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IF(作業日報兼直接人件費個別明細表1[[#This Row],[列1]]="", "", TEXT(作業日報兼直接人件費個別明細表1[[#This Row],[列1]],"aaaa"))</f>
        <v/>
      </c>
      <c r="C25" s="6"/>
      <c r="D25" s="24" t="s">
        <v>0</v>
      </c>
      <c r="E25" s="6"/>
      <c r="F25" s="8"/>
      <c r="G25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IF(作業日報兼直接人件費個別明細表1[[#This Row],[列1]]="", "", TEXT(作業日報兼直接人件費個別明細表1[[#This Row],[列1]],"aaaa"))</f>
        <v/>
      </c>
      <c r="C26" s="6"/>
      <c r="D26" s="24" t="s">
        <v>0</v>
      </c>
      <c r="E26" s="6"/>
      <c r="F26" s="8"/>
      <c r="G26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IF(作業日報兼直接人件費個別明細表1[[#This Row],[列1]]="", "", TEXT(作業日報兼直接人件費個別明細表1[[#This Row],[列1]],"aaaa"))</f>
        <v/>
      </c>
      <c r="C27" s="6"/>
      <c r="D27" s="24" t="s">
        <v>0</v>
      </c>
      <c r="E27" s="6"/>
      <c r="F27" s="8"/>
      <c r="G27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IF(作業日報兼直接人件費個別明細表1[[#This Row],[列1]]="", "", TEXT(作業日報兼直接人件費個別明細表1[[#This Row],[列1]],"aaaa"))</f>
        <v/>
      </c>
      <c r="C28" s="6"/>
      <c r="D28" s="24" t="s">
        <v>0</v>
      </c>
      <c r="E28" s="6"/>
      <c r="F28" s="8"/>
      <c r="G28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IF(作業日報兼直接人件費個別明細表1[[#This Row],[列1]]="", "", TEXT(作業日報兼直接人件費個別明細表1[[#This Row],[列1]],"aaaa"))</f>
        <v/>
      </c>
      <c r="C29" s="6"/>
      <c r="D29" s="24" t="s">
        <v>0</v>
      </c>
      <c r="E29" s="6"/>
      <c r="F29" s="8"/>
      <c r="G29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IF(作業日報兼直接人件費個別明細表1[[#This Row],[列1]]="", "", TEXT(作業日報兼直接人件費個別明細表1[[#This Row],[列1]],"aaaa"))</f>
        <v/>
      </c>
      <c r="C30" s="6"/>
      <c r="D30" s="24" t="s">
        <v>0</v>
      </c>
      <c r="E30" s="6"/>
      <c r="F30" s="8"/>
      <c r="G30" s="9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30" s="19"/>
    </row>
    <row r="31" spans="1:9" ht="24" customHeight="1" x14ac:dyDescent="0.2">
      <c r="A31" s="24" t="s">
        <v>2</v>
      </c>
      <c r="B31"/>
      <c r="C31" s="25"/>
      <c r="D31" s="26"/>
      <c r="E31" s="26"/>
      <c r="F31" s="27"/>
      <c r="G31" s="34">
        <f>SUBTOTAL(109,作業日報兼直接人件費個別明細表1[列6])</f>
        <v>0</v>
      </c>
      <c r="H31" s="28"/>
      <c r="I31" s="29"/>
    </row>
  </sheetData>
  <sheetProtection formatCells="0" selectLockedCells="1"/>
  <mergeCells count="7">
    <mergeCell ref="A1:H1"/>
    <mergeCell ref="A6:H6"/>
    <mergeCell ref="A2:H2"/>
    <mergeCell ref="C7:E7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N16" sqref="N1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R8年10月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36" t="s">
        <v>4</v>
      </c>
      <c r="B7" s="40" t="s">
        <v>18</v>
      </c>
      <c r="C7" s="42" t="s">
        <v>9</v>
      </c>
      <c r="D7" s="42"/>
      <c r="E7" s="42"/>
      <c r="F7" s="18" t="s">
        <v>7</v>
      </c>
      <c r="G7" s="3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IF(作業日報兼直接人件費個別明細表101516171819202122[[#This Row],[列1]]="", "", TEXT(作業日報兼直接人件費個別明細表101516171819202122[[#This Row],[列1]],"aaaa"))</f>
        <v/>
      </c>
      <c r="C8" s="6"/>
      <c r="D8" s="7" t="s">
        <v>0</v>
      </c>
      <c r="E8" s="6"/>
      <c r="F8" s="8"/>
      <c r="G8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IF(作業日報兼直接人件費個別明細表101516171819202122[[#This Row],[列1]]="", "", TEXT(作業日報兼直接人件費個別明細表101516171819202122[[#This Row],[列1]],"aaaa"))</f>
        <v/>
      </c>
      <c r="C9" s="6"/>
      <c r="D9" s="7" t="s">
        <v>0</v>
      </c>
      <c r="E9" s="6"/>
      <c r="F9" s="8"/>
      <c r="G9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IF(作業日報兼直接人件費個別明細表101516171819202122[[#This Row],[列1]]="", "", TEXT(作業日報兼直接人件費個別明細表101516171819202122[[#This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IF(作業日報兼直接人件費個別明細表101516171819202122[[#This Row],[列1]]="", "", TEXT(作業日報兼直接人件費個別明細表101516171819202122[[#This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IF(作業日報兼直接人件費個別明細表101516171819202122[[#This Row],[列1]]="", "", TEXT(作業日報兼直接人件費個別明細表101516171819202122[[#This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IF(作業日報兼直接人件費個別明細表101516171819202122[[#This Row],[列1]]="", "", TEXT(作業日報兼直接人件費個別明細表101516171819202122[[#This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IF(作業日報兼直接人件費個別明細表101516171819202122[[#This Row],[列1]]="", "", TEXT(作業日報兼直接人件費個別明細表101516171819202122[[#This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IF(作業日報兼直接人件費個別明細表101516171819202122[[#This Row],[列1]]="", "", TEXT(作業日報兼直接人件費個別明細表101516171819202122[[#This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IF(作業日報兼直接人件費個別明細表101516171819202122[[#This Row],[列1]]="", "", TEXT(作業日報兼直接人件費個別明細表101516171819202122[[#This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IF(作業日報兼直接人件費個別明細表101516171819202122[[#This Row],[列1]]="", "", TEXT(作業日報兼直接人件費個別明細表101516171819202122[[#This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IF(作業日報兼直接人件費個別明細表101516171819202122[[#This Row],[列1]]="", "", TEXT(作業日報兼直接人件費個別明細表101516171819202122[[#This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IF(作業日報兼直接人件費個別明細表101516171819202122[[#This Row],[列1]]="", "", TEXT(作業日報兼直接人件費個別明細表101516171819202122[[#This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IF(作業日報兼直接人件費個別明細表101516171819202122[[#This Row],[列1]]="", "", TEXT(作業日報兼直接人件費個別明細表101516171819202122[[#This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IF(作業日報兼直接人件費個別明細表101516171819202122[[#This Row],[列1]]="", "", TEXT(作業日報兼直接人件費個別明細表101516171819202122[[#This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IF(作業日報兼直接人件費個別明細表101516171819202122[[#This Row],[列1]]="", "", TEXT(作業日報兼直接人件費個別明細表101516171819202122[[#This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IF(作業日報兼直接人件費個別明細表101516171819202122[[#This Row],[列1]]="", "", TEXT(作業日報兼直接人件費個別明細表101516171819202122[[#This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IF(作業日報兼直接人件費個別明細表101516171819202122[[#This Row],[列1]]="", "", TEXT(作業日報兼直接人件費個別明細表101516171819202122[[#This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IF(作業日報兼直接人件費個別明細表101516171819202122[[#This Row],[列1]]="", "", TEXT(作業日報兼直接人件費個別明細表101516171819202122[[#This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IF(作業日報兼直接人件費個別明細表101516171819202122[[#This Row],[列1]]="", "", TEXT(作業日報兼直接人件費個別明細表101516171819202122[[#This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IF(作業日報兼直接人件費個別明細表101516171819202122[[#This Row],[列1]]="", "", TEXT(作業日報兼直接人件費個別明細表101516171819202122[[#This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IF(作業日報兼直接人件費個別明細表101516171819202122[[#This Row],[列1]]="", "", TEXT(作業日報兼直接人件費個別明細表101516171819202122[[#This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IF(作業日報兼直接人件費個別明細表101516171819202122[[#This Row],[列1]]="", "", TEXT(作業日報兼直接人件費個別明細表101516171819202122[[#This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IF(作業日報兼直接人件費個別明細表101516171819202122[[#This Row],[列1]]="", "", TEXT(作業日報兼直接人件費個別明細表101516171819202122[[#This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SUBTOTAL(109,作業日報兼直接人件費個別明細表101516171819202122[列6])</f>
        <v>0</v>
      </c>
      <c r="H31" s="10"/>
      <c r="I31" s="21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B5" sqref="B5:H5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R7年5月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16" t="s">
        <v>4</v>
      </c>
      <c r="B7" s="40" t="s">
        <v>17</v>
      </c>
      <c r="C7" s="42" t="s">
        <v>9</v>
      </c>
      <c r="D7" s="42"/>
      <c r="E7" s="42"/>
      <c r="F7" s="18" t="s">
        <v>7</v>
      </c>
      <c r="G7" s="1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IF(作業日報兼直接人件費個別明細表2[[#This Row],[列1]]="", "", TEXT(作業日報兼直接人件費個別明細表2[[#This Row],[列1]],"aaaa"))</f>
        <v/>
      </c>
      <c r="C8" s="6"/>
      <c r="D8" s="7" t="s">
        <v>0</v>
      </c>
      <c r="E8" s="6"/>
      <c r="F8" s="8"/>
      <c r="G8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IF(作業日報兼直接人件費個別明細表2[[#This Row],[列1]]="", "", TEXT(作業日報兼直接人件費個別明細表2[[#This Row],[列1]],"aaaa"))</f>
        <v/>
      </c>
      <c r="C9" s="6"/>
      <c r="D9" s="7" t="s">
        <v>0</v>
      </c>
      <c r="E9" s="6"/>
      <c r="F9" s="8"/>
      <c r="G9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IF(作業日報兼直接人件費個別明細表2[[#This Row],[列1]]="", "", TEXT(作業日報兼直接人件費個別明細表2[[#This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IF(作業日報兼直接人件費個別明細表2[[#This Row],[列1]]="", "", TEXT(作業日報兼直接人件費個別明細表2[[#This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IF(作業日報兼直接人件費個別明細表2[[#This Row],[列1]]="", "", TEXT(作業日報兼直接人件費個別明細表2[[#This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IF(作業日報兼直接人件費個別明細表2[[#This Row],[列1]]="", "", TEXT(作業日報兼直接人件費個別明細表2[[#This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IF(作業日報兼直接人件費個別明細表2[[#This Row],[列1]]="", "", TEXT(作業日報兼直接人件費個別明細表2[[#This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IF(作業日報兼直接人件費個別明細表2[[#This Row],[列1]]="", "", TEXT(作業日報兼直接人件費個別明細表2[[#This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IF(作業日報兼直接人件費個別明細表2[[#This Row],[列1]]="", "", TEXT(作業日報兼直接人件費個別明細表2[[#This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IF(作業日報兼直接人件費個別明細表2[[#This Row],[列1]]="", "", TEXT(作業日報兼直接人件費個別明細表2[[#This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IF(作業日報兼直接人件費個別明細表2[[#This Row],[列1]]="", "", TEXT(作業日報兼直接人件費個別明細表2[[#This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IF(作業日報兼直接人件費個別明細表2[[#This Row],[列1]]="", "", TEXT(作業日報兼直接人件費個別明細表2[[#This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IF(作業日報兼直接人件費個別明細表2[[#This Row],[列1]]="", "", TEXT(作業日報兼直接人件費個別明細表2[[#This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IF(作業日報兼直接人件費個別明細表2[[#This Row],[列1]]="", "", TEXT(作業日報兼直接人件費個別明細表2[[#This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IF(作業日報兼直接人件費個別明細表2[[#This Row],[列1]]="", "", TEXT(作業日報兼直接人件費個別明細表2[[#This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IF(作業日報兼直接人件費個別明細表2[[#This Row],[列1]]="", "", TEXT(作業日報兼直接人件費個別明細表2[[#This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IF(作業日報兼直接人件費個別明細表2[[#This Row],[列1]]="", "", TEXT(作業日報兼直接人件費個別明細表2[[#This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IF(作業日報兼直接人件費個別明細表2[[#This Row],[列1]]="", "", TEXT(作業日報兼直接人件費個別明細表2[[#This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IF(作業日報兼直接人件費個別明細表2[[#This Row],[列1]]="", "", TEXT(作業日報兼直接人件費個別明細表2[[#This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IF(作業日報兼直接人件費個別明細表2[[#This Row],[列1]]="", "", TEXT(作業日報兼直接人件費個別明細表2[[#This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IF(作業日報兼直接人件費個別明細表2[[#This Row],[列1]]="", "", TEXT(作業日報兼直接人件費個別明細表2[[#This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IF(作業日報兼直接人件費個別明細表2[[#This Row],[列1]]="", "", TEXT(作業日報兼直接人件費個別明細表2[[#This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IF(作業日報兼直接人件費個別明細表2[[#This Row],[列1]]="", "", TEXT(作業日報兼直接人件費個別明細表2[[#This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SUBTOTAL(109,作業日報兼直接人件費個別明細表2[列6])</f>
        <v>0</v>
      </c>
      <c r="H31" s="10"/>
      <c r="I31" s="21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alfAlpha" allowBlank="1" showInputMessage="1" showErrorMessage="1" sqref="E8:G30 A8:A25 B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G37" sqref="G37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R7年6月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16" t="s">
        <v>4</v>
      </c>
      <c r="B7" s="40" t="s">
        <v>17</v>
      </c>
      <c r="C7" s="42" t="s">
        <v>9</v>
      </c>
      <c r="D7" s="42"/>
      <c r="E7" s="42"/>
      <c r="F7" s="18" t="s">
        <v>7</v>
      </c>
      <c r="G7" s="1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IF(作業日報兼直接人件費個別明細表3[[#This Row],[列1]]="", "", TEXT(作業日報兼直接人件費個別明細表3[[#This Row],[列1]],"aaaa"))</f>
        <v/>
      </c>
      <c r="C8" s="6"/>
      <c r="D8" s="7" t="s">
        <v>0</v>
      </c>
      <c r="E8" s="6"/>
      <c r="F8" s="8"/>
      <c r="G8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IF(作業日報兼直接人件費個別明細表3[[#This Row],[列1]]="", "", TEXT(作業日報兼直接人件費個別明細表3[[#This Row],[列1]],"aaaa"))</f>
        <v/>
      </c>
      <c r="C9" s="6"/>
      <c r="D9" s="7" t="s">
        <v>0</v>
      </c>
      <c r="E9" s="6"/>
      <c r="F9" s="8"/>
      <c r="G9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IF(作業日報兼直接人件費個別明細表3[[#This Row],[列1]]="", "", TEXT(作業日報兼直接人件費個別明細表3[[#This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IF(作業日報兼直接人件費個別明細表3[[#This Row],[列1]]="", "", TEXT(作業日報兼直接人件費個別明細表3[[#This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IF(作業日報兼直接人件費個別明細表3[[#This Row],[列1]]="", "", TEXT(作業日報兼直接人件費個別明細表3[[#This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IF(作業日報兼直接人件費個別明細表3[[#This Row],[列1]]="", "", TEXT(作業日報兼直接人件費個別明細表3[[#This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IF(作業日報兼直接人件費個別明細表3[[#This Row],[列1]]="", "", TEXT(作業日報兼直接人件費個別明細表3[[#This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IF(作業日報兼直接人件費個別明細表3[[#This Row],[列1]]="", "", TEXT(作業日報兼直接人件費個別明細表3[[#This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IF(作業日報兼直接人件費個別明細表3[[#This Row],[列1]]="", "", TEXT(作業日報兼直接人件費個別明細表3[[#This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IF(作業日報兼直接人件費個別明細表3[[#This Row],[列1]]="", "", TEXT(作業日報兼直接人件費個別明細表3[[#This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IF(作業日報兼直接人件費個別明細表3[[#This Row],[列1]]="", "", TEXT(作業日報兼直接人件費個別明細表3[[#This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IF(作業日報兼直接人件費個別明細表3[[#This Row],[列1]]="", "", TEXT(作業日報兼直接人件費個別明細表3[[#This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IF(作業日報兼直接人件費個別明細表3[[#This Row],[列1]]="", "", TEXT(作業日報兼直接人件費個別明細表3[[#This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IF(作業日報兼直接人件費個別明細表3[[#This Row],[列1]]="", "", TEXT(作業日報兼直接人件費個別明細表3[[#This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IF(作業日報兼直接人件費個別明細表3[[#This Row],[列1]]="", "", TEXT(作業日報兼直接人件費個別明細表3[[#This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IF(作業日報兼直接人件費個別明細表3[[#This Row],[列1]]="", "", TEXT(作業日報兼直接人件費個別明細表3[[#This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IF(作業日報兼直接人件費個別明細表3[[#This Row],[列1]]="", "", TEXT(作業日報兼直接人件費個別明細表3[[#This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IF(作業日報兼直接人件費個別明細表3[[#This Row],[列1]]="", "", TEXT(作業日報兼直接人件費個別明細表3[[#This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IF(作業日報兼直接人件費個別明細表3[[#This Row],[列1]]="", "", TEXT(作業日報兼直接人件費個別明細表3[[#This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IF(作業日報兼直接人件費個別明細表3[[#This Row],[列1]]="", "", TEXT(作業日報兼直接人件費個別明細表3[[#This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IF(作業日報兼直接人件費個別明細表3[[#This Row],[列1]]="", "", TEXT(作業日報兼直接人件費個別明細表3[[#This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IF(作業日報兼直接人件費個別明細表3[[#This Row],[列1]]="", "", TEXT(作業日報兼直接人件費個別明細表3[[#This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IF(作業日報兼直接人件費個別明細表3[[#This Row],[列1]]="", "", TEXT(作業日報兼直接人件費個別明細表3[[#This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SUBTOTAL(109,作業日報兼直接人件費個別明細表3[列6])</f>
        <v>0</v>
      </c>
      <c r="H31" s="10"/>
      <c r="I31" s="21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R7年7月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16" t="s">
        <v>4</v>
      </c>
      <c r="B7" s="40" t="s">
        <v>17</v>
      </c>
      <c r="C7" s="42" t="s">
        <v>9</v>
      </c>
      <c r="D7" s="42"/>
      <c r="E7" s="42"/>
      <c r="F7" s="18" t="s">
        <v>7</v>
      </c>
      <c r="G7" s="1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IF(作業日報兼直接人件費個別明細表4[[#This Row],[列1]]="", "", TEXT(作業日報兼直接人件費個別明細表4[[#This Row],[列1]],"aaaa"))</f>
        <v/>
      </c>
      <c r="C8" s="6"/>
      <c r="D8" s="7" t="s">
        <v>0</v>
      </c>
      <c r="E8" s="6"/>
      <c r="F8" s="8"/>
      <c r="G8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IF(作業日報兼直接人件費個別明細表4[[#This Row],[列1]]="", "", TEXT(作業日報兼直接人件費個別明細表4[[#This Row],[列1]],"aaaa"))</f>
        <v/>
      </c>
      <c r="C9" s="6"/>
      <c r="D9" s="7" t="s">
        <v>0</v>
      </c>
      <c r="E9" s="6"/>
      <c r="F9" s="8"/>
      <c r="G9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IF(作業日報兼直接人件費個別明細表4[[#This Row],[列1]]="", "", TEXT(作業日報兼直接人件費個別明細表4[[#This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IF(作業日報兼直接人件費個別明細表4[[#This Row],[列1]]="", "", TEXT(作業日報兼直接人件費個別明細表4[[#This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IF(作業日報兼直接人件費個別明細表4[[#This Row],[列1]]="", "", TEXT(作業日報兼直接人件費個別明細表4[[#This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IF(作業日報兼直接人件費個別明細表4[[#This Row],[列1]]="", "", TEXT(作業日報兼直接人件費個別明細表4[[#This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IF(作業日報兼直接人件費個別明細表4[[#This Row],[列1]]="", "", TEXT(作業日報兼直接人件費個別明細表4[[#This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IF(作業日報兼直接人件費個別明細表4[[#This Row],[列1]]="", "", TEXT(作業日報兼直接人件費個別明細表4[[#This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IF(作業日報兼直接人件費個別明細表4[[#This Row],[列1]]="", "", TEXT(作業日報兼直接人件費個別明細表4[[#This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IF(作業日報兼直接人件費個別明細表4[[#This Row],[列1]]="", "", TEXT(作業日報兼直接人件費個別明細表4[[#This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IF(作業日報兼直接人件費個別明細表4[[#This Row],[列1]]="", "", TEXT(作業日報兼直接人件費個別明細表4[[#This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IF(作業日報兼直接人件費個別明細表4[[#This Row],[列1]]="", "", TEXT(作業日報兼直接人件費個別明細表4[[#This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IF(作業日報兼直接人件費個別明細表4[[#This Row],[列1]]="", "", TEXT(作業日報兼直接人件費個別明細表4[[#This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IF(作業日報兼直接人件費個別明細表4[[#This Row],[列1]]="", "", TEXT(作業日報兼直接人件費個別明細表4[[#This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IF(作業日報兼直接人件費個別明細表4[[#This Row],[列1]]="", "", TEXT(作業日報兼直接人件費個別明細表4[[#This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IF(作業日報兼直接人件費個別明細表4[[#This Row],[列1]]="", "", TEXT(作業日報兼直接人件費個別明細表4[[#This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IF(作業日報兼直接人件費個別明細表4[[#This Row],[列1]]="", "", TEXT(作業日報兼直接人件費個別明細表4[[#This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IF(作業日報兼直接人件費個別明細表4[[#This Row],[列1]]="", "", TEXT(作業日報兼直接人件費個別明細表4[[#This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IF(作業日報兼直接人件費個別明細表4[[#This Row],[列1]]="", "", TEXT(作業日報兼直接人件費個別明細表4[[#This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IF(作業日報兼直接人件費個別明細表4[[#This Row],[列1]]="", "", TEXT(作業日報兼直接人件費個別明細表4[[#This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IF(作業日報兼直接人件費個別明細表4[[#This Row],[列1]]="", "", TEXT(作業日報兼直接人件費個別明細表4[[#This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IF(作業日報兼直接人件費個別明細表4[[#This Row],[列1]]="", "", TEXT(作業日報兼直接人件費個別明細表4[[#This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IF(作業日報兼直接人件費個別明細表4[[#This Row],[列1]]="", "", TEXT(作業日報兼直接人件費個別明細表4[[#This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SUBTOTAL(109,作業日報兼直接人件費個別明細表4[列6])</f>
        <v>0</v>
      </c>
      <c r="H31" s="10"/>
      <c r="I31" s="21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R7年8月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16" t="s">
        <v>4</v>
      </c>
      <c r="B7" s="40" t="s">
        <v>17</v>
      </c>
      <c r="C7" s="42" t="s">
        <v>9</v>
      </c>
      <c r="D7" s="42"/>
      <c r="E7" s="42"/>
      <c r="F7" s="18" t="s">
        <v>7</v>
      </c>
      <c r="G7" s="1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IF(作業日報兼直接人件費個別明細表5[[#This Row],[列1]]="", "", TEXT(作業日報兼直接人件費個別明細表5[[#This Row],[列1]],"aaaa"))</f>
        <v/>
      </c>
      <c r="C8" s="6"/>
      <c r="D8" s="7" t="s">
        <v>0</v>
      </c>
      <c r="E8" s="6"/>
      <c r="F8" s="8"/>
      <c r="G8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IF(作業日報兼直接人件費個別明細表5[[#This Row],[列1]]="", "", TEXT(作業日報兼直接人件費個別明細表5[[#This Row],[列1]],"aaaa"))</f>
        <v/>
      </c>
      <c r="C9" s="6"/>
      <c r="D9" s="7" t="s">
        <v>0</v>
      </c>
      <c r="E9" s="6"/>
      <c r="F9" s="8"/>
      <c r="G9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IF(作業日報兼直接人件費個別明細表5[[#This Row],[列1]]="", "", TEXT(作業日報兼直接人件費個別明細表5[[#This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IF(作業日報兼直接人件費個別明細表5[[#This Row],[列1]]="", "", TEXT(作業日報兼直接人件費個別明細表5[[#This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IF(作業日報兼直接人件費個別明細表5[[#This Row],[列1]]="", "", TEXT(作業日報兼直接人件費個別明細表5[[#This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IF(作業日報兼直接人件費個別明細表5[[#This Row],[列1]]="", "", TEXT(作業日報兼直接人件費個別明細表5[[#This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IF(作業日報兼直接人件費個別明細表5[[#This Row],[列1]]="", "", TEXT(作業日報兼直接人件費個別明細表5[[#This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IF(作業日報兼直接人件費個別明細表5[[#This Row],[列1]]="", "", TEXT(作業日報兼直接人件費個別明細表5[[#This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IF(作業日報兼直接人件費個別明細表5[[#This Row],[列1]]="", "", TEXT(作業日報兼直接人件費個別明細表5[[#This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IF(作業日報兼直接人件費個別明細表5[[#This Row],[列1]]="", "", TEXT(作業日報兼直接人件費個別明細表5[[#This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IF(作業日報兼直接人件費個別明細表5[[#This Row],[列1]]="", "", TEXT(作業日報兼直接人件費個別明細表5[[#This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IF(作業日報兼直接人件費個別明細表5[[#This Row],[列1]]="", "", TEXT(作業日報兼直接人件費個別明細表5[[#This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IF(作業日報兼直接人件費個別明細表5[[#This Row],[列1]]="", "", TEXT(作業日報兼直接人件費個別明細表5[[#This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IF(作業日報兼直接人件費個別明細表5[[#This Row],[列1]]="", "", TEXT(作業日報兼直接人件費個別明細表5[[#This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IF(作業日報兼直接人件費個別明細表5[[#This Row],[列1]]="", "", TEXT(作業日報兼直接人件費個別明細表5[[#This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IF(作業日報兼直接人件費個別明細表5[[#This Row],[列1]]="", "", TEXT(作業日報兼直接人件費個別明細表5[[#This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IF(作業日報兼直接人件費個別明細表5[[#This Row],[列1]]="", "", TEXT(作業日報兼直接人件費個別明細表5[[#This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IF(作業日報兼直接人件費個別明細表5[[#This Row],[列1]]="", "", TEXT(作業日報兼直接人件費個別明細表5[[#This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IF(作業日報兼直接人件費個別明細表5[[#This Row],[列1]]="", "", TEXT(作業日報兼直接人件費個別明細表5[[#This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IF(作業日報兼直接人件費個別明細表5[[#This Row],[列1]]="", "", TEXT(作業日報兼直接人件費個別明細表5[[#This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IF(作業日報兼直接人件費個別明細表5[[#This Row],[列1]]="", "", TEXT(作業日報兼直接人件費個別明細表5[[#This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IF(作業日報兼直接人件費個別明細表5[[#This Row],[列1]]="", "", TEXT(作業日報兼直接人件費個別明細表5[[#This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IF(作業日報兼直接人件費個別明細表5[[#This Row],[列1]]="", "", TEXT(作業日報兼直接人件費個別明細表5[[#This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SUBTOTAL(109,作業日報兼直接人件費個別明細表5[列6])</f>
        <v>0</v>
      </c>
      <c r="H31" s="10"/>
      <c r="I31" s="21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R7年9月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16" t="s">
        <v>4</v>
      </c>
      <c r="B7" s="40" t="s">
        <v>17</v>
      </c>
      <c r="C7" s="42" t="s">
        <v>9</v>
      </c>
      <c r="D7" s="42"/>
      <c r="E7" s="42"/>
      <c r="F7" s="18" t="s">
        <v>7</v>
      </c>
      <c r="G7" s="1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IF(作業日報兼直接人件費個別明細表6[[#This Row],[列1]]="", "", TEXT(作業日報兼直接人件費個別明細表6[[#This Row],[列1]],"aaaa"))</f>
        <v/>
      </c>
      <c r="C8" s="6"/>
      <c r="D8" s="7" t="s">
        <v>0</v>
      </c>
      <c r="E8" s="6"/>
      <c r="F8" s="8"/>
      <c r="G8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IF(作業日報兼直接人件費個別明細表6[[#This Row],[列1]]="", "", TEXT(作業日報兼直接人件費個別明細表6[[#This Row],[列1]],"aaaa"))</f>
        <v/>
      </c>
      <c r="C9" s="6"/>
      <c r="D9" s="7" t="s">
        <v>0</v>
      </c>
      <c r="E9" s="6"/>
      <c r="F9" s="8"/>
      <c r="G9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IF(作業日報兼直接人件費個別明細表6[[#This Row],[列1]]="", "", TEXT(作業日報兼直接人件費個別明細表6[[#This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IF(作業日報兼直接人件費個別明細表6[[#This Row],[列1]]="", "", TEXT(作業日報兼直接人件費個別明細表6[[#This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IF(作業日報兼直接人件費個別明細表6[[#This Row],[列1]]="", "", TEXT(作業日報兼直接人件費個別明細表6[[#This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IF(作業日報兼直接人件費個別明細表6[[#This Row],[列1]]="", "", TEXT(作業日報兼直接人件費個別明細表6[[#This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IF(作業日報兼直接人件費個別明細表6[[#This Row],[列1]]="", "", TEXT(作業日報兼直接人件費個別明細表6[[#This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IF(作業日報兼直接人件費個別明細表6[[#This Row],[列1]]="", "", TEXT(作業日報兼直接人件費個別明細表6[[#This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IF(作業日報兼直接人件費個別明細表6[[#This Row],[列1]]="", "", TEXT(作業日報兼直接人件費個別明細表6[[#This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IF(作業日報兼直接人件費個別明細表6[[#This Row],[列1]]="", "", TEXT(作業日報兼直接人件費個別明細表6[[#This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IF(作業日報兼直接人件費個別明細表6[[#This Row],[列1]]="", "", TEXT(作業日報兼直接人件費個別明細表6[[#This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IF(作業日報兼直接人件費個別明細表6[[#This Row],[列1]]="", "", TEXT(作業日報兼直接人件費個別明細表6[[#This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IF(作業日報兼直接人件費個別明細表6[[#This Row],[列1]]="", "", TEXT(作業日報兼直接人件費個別明細表6[[#This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IF(作業日報兼直接人件費個別明細表6[[#This Row],[列1]]="", "", TEXT(作業日報兼直接人件費個別明細表6[[#This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IF(作業日報兼直接人件費個別明細表6[[#This Row],[列1]]="", "", TEXT(作業日報兼直接人件費個別明細表6[[#This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IF(作業日報兼直接人件費個別明細表6[[#This Row],[列1]]="", "", TEXT(作業日報兼直接人件費個別明細表6[[#This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IF(作業日報兼直接人件費個別明細表6[[#This Row],[列1]]="", "", TEXT(作業日報兼直接人件費個別明細表6[[#This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IF(作業日報兼直接人件費個別明細表6[[#This Row],[列1]]="", "", TEXT(作業日報兼直接人件費個別明細表6[[#This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IF(作業日報兼直接人件費個別明細表6[[#This Row],[列1]]="", "", TEXT(作業日報兼直接人件費個別明細表6[[#This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IF(作業日報兼直接人件費個別明細表6[[#This Row],[列1]]="", "", TEXT(作業日報兼直接人件費個別明細表6[[#This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IF(作業日報兼直接人件費個別明細表6[[#This Row],[列1]]="", "", TEXT(作業日報兼直接人件費個別明細表6[[#This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IF(作業日報兼直接人件費個別明細表6[[#This Row],[列1]]="", "", TEXT(作業日報兼直接人件費個別明細表6[[#This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IF(作業日報兼直接人件費個別明細表6[[#This Row],[列1]]="", "", TEXT(作業日報兼直接人件費個別明細表6[[#This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SUBTOTAL(109,作業日報兼直接人件費個別明細表6[列6])</f>
        <v>0</v>
      </c>
      <c r="H31" s="10"/>
      <c r="I31" s="21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R7年10月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16" t="s">
        <v>4</v>
      </c>
      <c r="B7" s="40" t="s">
        <v>17</v>
      </c>
      <c r="C7" s="42" t="s">
        <v>9</v>
      </c>
      <c r="D7" s="42"/>
      <c r="E7" s="42"/>
      <c r="F7" s="18" t="s">
        <v>7</v>
      </c>
      <c r="G7" s="1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IF(作業日報兼直接人件費個別明細表7[[#This Row],[列1]]="", "", TEXT(作業日報兼直接人件費個別明細表7[[#This Row],[列1]],"aaaa"))</f>
        <v/>
      </c>
      <c r="C8" s="6"/>
      <c r="D8" s="7" t="s">
        <v>0</v>
      </c>
      <c r="E8" s="6"/>
      <c r="F8" s="8"/>
      <c r="G8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IF(作業日報兼直接人件費個別明細表7[[#This Row],[列1]]="", "", TEXT(作業日報兼直接人件費個別明細表7[[#This Row],[列1]],"aaaa"))</f>
        <v/>
      </c>
      <c r="C9" s="6"/>
      <c r="D9" s="7" t="s">
        <v>0</v>
      </c>
      <c r="E9" s="6"/>
      <c r="F9" s="8"/>
      <c r="G9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IF(作業日報兼直接人件費個別明細表7[[#This Row],[列1]]="", "", TEXT(作業日報兼直接人件費個別明細表7[[#This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IF(作業日報兼直接人件費個別明細表7[[#This Row],[列1]]="", "", TEXT(作業日報兼直接人件費個別明細表7[[#This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IF(作業日報兼直接人件費個別明細表7[[#This Row],[列1]]="", "", TEXT(作業日報兼直接人件費個別明細表7[[#This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IF(作業日報兼直接人件費個別明細表7[[#This Row],[列1]]="", "", TEXT(作業日報兼直接人件費個別明細表7[[#This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IF(作業日報兼直接人件費個別明細表7[[#This Row],[列1]]="", "", TEXT(作業日報兼直接人件費個別明細表7[[#This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IF(作業日報兼直接人件費個別明細表7[[#This Row],[列1]]="", "", TEXT(作業日報兼直接人件費個別明細表7[[#This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IF(作業日報兼直接人件費個別明細表7[[#This Row],[列1]]="", "", TEXT(作業日報兼直接人件費個別明細表7[[#This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IF(作業日報兼直接人件費個別明細表7[[#This Row],[列1]]="", "", TEXT(作業日報兼直接人件費個別明細表7[[#This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IF(作業日報兼直接人件費個別明細表7[[#This Row],[列1]]="", "", TEXT(作業日報兼直接人件費個別明細表7[[#This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IF(作業日報兼直接人件費個別明細表7[[#This Row],[列1]]="", "", TEXT(作業日報兼直接人件費個別明細表7[[#This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IF(作業日報兼直接人件費個別明細表7[[#This Row],[列1]]="", "", TEXT(作業日報兼直接人件費個別明細表7[[#This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IF(作業日報兼直接人件費個別明細表7[[#This Row],[列1]]="", "", TEXT(作業日報兼直接人件費個別明細表7[[#This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IF(作業日報兼直接人件費個別明細表7[[#This Row],[列1]]="", "", TEXT(作業日報兼直接人件費個別明細表7[[#This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IF(作業日報兼直接人件費個別明細表7[[#This Row],[列1]]="", "", TEXT(作業日報兼直接人件費個別明細表7[[#This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IF(作業日報兼直接人件費個別明細表7[[#This Row],[列1]]="", "", TEXT(作業日報兼直接人件費個別明細表7[[#This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IF(作業日報兼直接人件費個別明細表7[[#This Row],[列1]]="", "", TEXT(作業日報兼直接人件費個別明細表7[[#This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IF(作業日報兼直接人件費個別明細表7[[#This Row],[列1]]="", "", TEXT(作業日報兼直接人件費個別明細表7[[#This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IF(作業日報兼直接人件費個別明細表7[[#This Row],[列1]]="", "", TEXT(作業日報兼直接人件費個別明細表7[[#This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IF(作業日報兼直接人件費個別明細表7[[#This Row],[列1]]="", "", TEXT(作業日報兼直接人件費個別明細表7[[#This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IF(作業日報兼直接人件費個別明細表7[[#This Row],[列1]]="", "", TEXT(作業日報兼直接人件費個別明細表7[[#This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IF(作業日報兼直接人件費個別明細表7[[#This Row],[列1]]="", "", TEXT(作業日報兼直接人件費個別明細表7[[#This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SUBTOTAL(109,作業日報兼直接人件費個別明細表7[列6])</f>
        <v>0</v>
      </c>
      <c r="H31" s="10"/>
      <c r="I31" s="21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6" sqref="A6:H6"/>
    </sheetView>
  </sheetViews>
  <sheetFormatPr defaultColWidth="11.33203125" defaultRowHeight="20.100000000000001" customHeight="1" x14ac:dyDescent="0.2"/>
  <cols>
    <col min="1" max="1" width="11.109375" style="1" customWidth="1"/>
    <col min="2" max="2" width="5.6640625" style="1" bestFit="1" customWidth="1"/>
    <col min="3" max="3" width="8.33203125" style="3" customWidth="1"/>
    <col min="4" max="4" width="2.77734375" style="4" customWidth="1"/>
    <col min="5" max="5" width="8.33203125" style="3" customWidth="1"/>
    <col min="6" max="7" width="11.33203125" style="1" customWidth="1"/>
    <col min="8" max="8" width="33.33203125" style="5" customWidth="1"/>
    <col min="9" max="16384" width="11.33203125" style="1"/>
  </cols>
  <sheetData>
    <row r="1" spans="1:8" ht="18" customHeight="1" x14ac:dyDescent="0.2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4" customHeight="1" x14ac:dyDescent="0.2">
      <c r="A2" s="44" t="s">
        <v>10</v>
      </c>
      <c r="B2" s="45"/>
      <c r="C2" s="45"/>
      <c r="D2" s="45"/>
      <c r="E2" s="45"/>
      <c r="F2" s="45"/>
      <c r="G2" s="45"/>
      <c r="H2" s="45"/>
    </row>
    <row r="3" spans="1:8" ht="24" customHeight="1" x14ac:dyDescent="0.2">
      <c r="A3" s="20" t="s">
        <v>3</v>
      </c>
      <c r="B3" s="48" t="str">
        <f ca="1">MID(CELL("filename",$A$3),FIND("]",CELL("filename",$A$3))+1,31)</f>
        <v>R7年11月</v>
      </c>
      <c r="C3" s="49"/>
      <c r="D3" s="49"/>
      <c r="E3" s="49"/>
      <c r="F3" s="49"/>
      <c r="G3" s="49"/>
      <c r="H3" s="50"/>
    </row>
    <row r="4" spans="1:8" ht="24" customHeight="1" x14ac:dyDescent="0.2">
      <c r="A4" s="20" t="s">
        <v>6</v>
      </c>
      <c r="B4" s="51">
        <f>'R7年4月'!B4:H4</f>
        <v>0</v>
      </c>
      <c r="C4" s="52"/>
      <c r="D4" s="52"/>
      <c r="E4" s="52"/>
      <c r="F4" s="52"/>
      <c r="G4" s="52"/>
      <c r="H4" s="53"/>
    </row>
    <row r="5" spans="1:8" ht="24" customHeight="1" x14ac:dyDescent="0.2">
      <c r="A5" s="20" t="s">
        <v>5</v>
      </c>
      <c r="B5" s="51">
        <f>'R7年4月'!B5:H5</f>
        <v>0</v>
      </c>
      <c r="C5" s="52"/>
      <c r="D5" s="52"/>
      <c r="E5" s="52"/>
      <c r="F5" s="52"/>
      <c r="G5" s="52"/>
      <c r="H5" s="53"/>
    </row>
    <row r="6" spans="1:8" ht="18" customHeight="1" x14ac:dyDescent="0.2">
      <c r="A6" s="46" t="s">
        <v>11</v>
      </c>
      <c r="B6" s="47"/>
      <c r="C6" s="47"/>
      <c r="D6" s="47"/>
      <c r="E6" s="47"/>
      <c r="F6" s="47"/>
      <c r="G6" s="47"/>
      <c r="H6" s="47"/>
    </row>
    <row r="7" spans="1:8" s="2" customFormat="1" ht="24" customHeight="1" x14ac:dyDescent="0.2">
      <c r="A7" s="16" t="s">
        <v>4</v>
      </c>
      <c r="B7" s="40" t="s">
        <v>17</v>
      </c>
      <c r="C7" s="42" t="s">
        <v>9</v>
      </c>
      <c r="D7" s="42"/>
      <c r="E7" s="42"/>
      <c r="F7" s="18" t="s">
        <v>7</v>
      </c>
      <c r="G7" s="16" t="s">
        <v>8</v>
      </c>
      <c r="H7" s="33" t="s">
        <v>1</v>
      </c>
    </row>
    <row r="8" spans="1:8" ht="24" customHeight="1" x14ac:dyDescent="0.2">
      <c r="A8" s="35"/>
      <c r="B8" s="35" t="str">
        <f>IF(作業日報兼直接人件費個別明細表8[[#This Row],[列1]]="", "", TEXT(作業日報兼直接人件費個別明細表8[[#This Row],[列1]],"aaaa"))</f>
        <v/>
      </c>
      <c r="C8" s="6"/>
      <c r="D8" s="7" t="s">
        <v>0</v>
      </c>
      <c r="E8" s="6"/>
      <c r="F8" s="8"/>
      <c r="G8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8" s="19"/>
    </row>
    <row r="9" spans="1:8" ht="24" customHeight="1" x14ac:dyDescent="0.2">
      <c r="A9" s="35"/>
      <c r="B9" s="35" t="str">
        <f>IF(作業日報兼直接人件費個別明細表8[[#This Row],[列1]]="", "", TEXT(作業日報兼直接人件費個別明細表8[[#This Row],[列1]],"aaaa"))</f>
        <v/>
      </c>
      <c r="C9" s="6"/>
      <c r="D9" s="7" t="s">
        <v>0</v>
      </c>
      <c r="E9" s="6"/>
      <c r="F9" s="8"/>
      <c r="G9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9" s="19"/>
    </row>
    <row r="10" spans="1:8" ht="24" customHeight="1" x14ac:dyDescent="0.2">
      <c r="A10" s="35"/>
      <c r="B10" s="35" t="str">
        <f>IF(作業日報兼直接人件費個別明細表8[[#This Row],[列1]]="", "", TEXT(作業日報兼直接人件費個別明細表8[[#This Row],[列1]],"aaaa"))</f>
        <v/>
      </c>
      <c r="C10" s="6"/>
      <c r="D10" s="7" t="s">
        <v>0</v>
      </c>
      <c r="E10" s="6"/>
      <c r="F10" s="8"/>
      <c r="G10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0" s="19"/>
    </row>
    <row r="11" spans="1:8" ht="24" customHeight="1" x14ac:dyDescent="0.2">
      <c r="A11" s="35"/>
      <c r="B11" s="35" t="str">
        <f>IF(作業日報兼直接人件費個別明細表8[[#This Row],[列1]]="", "", TEXT(作業日報兼直接人件費個別明細表8[[#This Row],[列1]],"aaaa"))</f>
        <v/>
      </c>
      <c r="C11" s="6"/>
      <c r="D11" s="7" t="s">
        <v>0</v>
      </c>
      <c r="E11" s="6"/>
      <c r="F11" s="8"/>
      <c r="G11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1" s="19"/>
    </row>
    <row r="12" spans="1:8" ht="24" customHeight="1" x14ac:dyDescent="0.2">
      <c r="A12" s="35"/>
      <c r="B12" s="35" t="str">
        <f>IF(作業日報兼直接人件費個別明細表8[[#This Row],[列1]]="", "", TEXT(作業日報兼直接人件費個別明細表8[[#This Row],[列1]],"aaaa"))</f>
        <v/>
      </c>
      <c r="C12" s="6"/>
      <c r="D12" s="7" t="s">
        <v>0</v>
      </c>
      <c r="E12" s="6"/>
      <c r="F12" s="8"/>
      <c r="G12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2" s="19"/>
    </row>
    <row r="13" spans="1:8" ht="24" customHeight="1" x14ac:dyDescent="0.2">
      <c r="A13" s="35"/>
      <c r="B13" s="35" t="str">
        <f>IF(作業日報兼直接人件費個別明細表8[[#This Row],[列1]]="", "", TEXT(作業日報兼直接人件費個別明細表8[[#This Row],[列1]],"aaaa"))</f>
        <v/>
      </c>
      <c r="C13" s="6"/>
      <c r="D13" s="7" t="s">
        <v>0</v>
      </c>
      <c r="E13" s="6"/>
      <c r="F13" s="8"/>
      <c r="G13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3" s="19"/>
    </row>
    <row r="14" spans="1:8" ht="24" customHeight="1" x14ac:dyDescent="0.2">
      <c r="A14" s="35"/>
      <c r="B14" s="35" t="str">
        <f>IF(作業日報兼直接人件費個別明細表8[[#This Row],[列1]]="", "", TEXT(作業日報兼直接人件費個別明細表8[[#This Row],[列1]],"aaaa"))</f>
        <v/>
      </c>
      <c r="C14" s="6"/>
      <c r="D14" s="7" t="s">
        <v>0</v>
      </c>
      <c r="E14" s="6"/>
      <c r="F14" s="8"/>
      <c r="G14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4" s="19"/>
    </row>
    <row r="15" spans="1:8" ht="24" customHeight="1" x14ac:dyDescent="0.2">
      <c r="A15" s="35"/>
      <c r="B15" s="35" t="str">
        <f>IF(作業日報兼直接人件費個別明細表8[[#This Row],[列1]]="", "", TEXT(作業日報兼直接人件費個別明細表8[[#This Row],[列1]],"aaaa"))</f>
        <v/>
      </c>
      <c r="C15" s="6"/>
      <c r="D15" s="7" t="s">
        <v>0</v>
      </c>
      <c r="E15" s="6"/>
      <c r="F15" s="8"/>
      <c r="G15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5" s="19"/>
    </row>
    <row r="16" spans="1:8" ht="24" customHeight="1" x14ac:dyDescent="0.2">
      <c r="A16" s="35"/>
      <c r="B16" s="35" t="str">
        <f>IF(作業日報兼直接人件費個別明細表8[[#This Row],[列1]]="", "", TEXT(作業日報兼直接人件費個別明細表8[[#This Row],[列1]],"aaaa"))</f>
        <v/>
      </c>
      <c r="C16" s="6"/>
      <c r="D16" s="7" t="s">
        <v>0</v>
      </c>
      <c r="E16" s="6"/>
      <c r="F16" s="8"/>
      <c r="G16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6" s="19"/>
    </row>
    <row r="17" spans="1:9" ht="24" customHeight="1" x14ac:dyDescent="0.2">
      <c r="A17" s="35"/>
      <c r="B17" s="35" t="str">
        <f>IF(作業日報兼直接人件費個別明細表8[[#This Row],[列1]]="", "", TEXT(作業日報兼直接人件費個別明細表8[[#This Row],[列1]],"aaaa"))</f>
        <v/>
      </c>
      <c r="C17" s="6"/>
      <c r="D17" s="7" t="s">
        <v>0</v>
      </c>
      <c r="E17" s="6"/>
      <c r="F17" s="8"/>
      <c r="G17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7" s="19"/>
    </row>
    <row r="18" spans="1:9" ht="24" customHeight="1" x14ac:dyDescent="0.2">
      <c r="A18" s="35"/>
      <c r="B18" s="35" t="str">
        <f>IF(作業日報兼直接人件費個別明細表8[[#This Row],[列1]]="", "", TEXT(作業日報兼直接人件費個別明細表8[[#This Row],[列1]],"aaaa"))</f>
        <v/>
      </c>
      <c r="C18" s="6"/>
      <c r="D18" s="7" t="s">
        <v>0</v>
      </c>
      <c r="E18" s="6"/>
      <c r="F18" s="8"/>
      <c r="G18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8" s="19"/>
    </row>
    <row r="19" spans="1:9" ht="24" customHeight="1" x14ac:dyDescent="0.2">
      <c r="A19" s="35"/>
      <c r="B19" s="35" t="str">
        <f>IF(作業日報兼直接人件費個別明細表8[[#This Row],[列1]]="", "", TEXT(作業日報兼直接人件費個別明細表8[[#This Row],[列1]],"aaaa"))</f>
        <v/>
      </c>
      <c r="C19" s="6"/>
      <c r="D19" s="7" t="s">
        <v>0</v>
      </c>
      <c r="E19" s="6"/>
      <c r="F19" s="8"/>
      <c r="G19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9" s="19"/>
    </row>
    <row r="20" spans="1:9" ht="24" customHeight="1" x14ac:dyDescent="0.2">
      <c r="A20" s="35"/>
      <c r="B20" s="35" t="str">
        <f>IF(作業日報兼直接人件費個別明細表8[[#This Row],[列1]]="", "", TEXT(作業日報兼直接人件費個別明細表8[[#This Row],[列1]],"aaaa"))</f>
        <v/>
      </c>
      <c r="C20" s="6"/>
      <c r="D20" s="7" t="s">
        <v>0</v>
      </c>
      <c r="E20" s="6"/>
      <c r="F20" s="8"/>
      <c r="G20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0" s="19"/>
    </row>
    <row r="21" spans="1:9" ht="24" customHeight="1" x14ac:dyDescent="0.2">
      <c r="A21" s="35"/>
      <c r="B21" s="35" t="str">
        <f>IF(作業日報兼直接人件費個別明細表8[[#This Row],[列1]]="", "", TEXT(作業日報兼直接人件費個別明細表8[[#This Row],[列1]],"aaaa"))</f>
        <v/>
      </c>
      <c r="C21" s="6"/>
      <c r="D21" s="7" t="s">
        <v>0</v>
      </c>
      <c r="E21" s="6"/>
      <c r="F21" s="8"/>
      <c r="G21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1" s="19"/>
    </row>
    <row r="22" spans="1:9" ht="24" customHeight="1" x14ac:dyDescent="0.2">
      <c r="A22" s="35"/>
      <c r="B22" s="35" t="str">
        <f>IF(作業日報兼直接人件費個別明細表8[[#This Row],[列1]]="", "", TEXT(作業日報兼直接人件費個別明細表8[[#This Row],[列1]],"aaaa"))</f>
        <v/>
      </c>
      <c r="C22" s="6"/>
      <c r="D22" s="7" t="s">
        <v>0</v>
      </c>
      <c r="E22" s="6"/>
      <c r="F22" s="8"/>
      <c r="G22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2" s="19"/>
    </row>
    <row r="23" spans="1:9" ht="24" customHeight="1" x14ac:dyDescent="0.2">
      <c r="A23" s="35"/>
      <c r="B23" s="35" t="str">
        <f>IF(作業日報兼直接人件費個別明細表8[[#This Row],[列1]]="", "", TEXT(作業日報兼直接人件費個別明細表8[[#This Row],[列1]],"aaaa"))</f>
        <v/>
      </c>
      <c r="C23" s="6"/>
      <c r="D23" s="7" t="s">
        <v>0</v>
      </c>
      <c r="E23" s="6"/>
      <c r="F23" s="8"/>
      <c r="G23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3" s="19"/>
    </row>
    <row r="24" spans="1:9" ht="24" customHeight="1" x14ac:dyDescent="0.2">
      <c r="A24" s="35"/>
      <c r="B24" s="35" t="str">
        <f>IF(作業日報兼直接人件費個別明細表8[[#This Row],[列1]]="", "", TEXT(作業日報兼直接人件費個別明細表8[[#This Row],[列1]],"aaaa"))</f>
        <v/>
      </c>
      <c r="C24" s="6"/>
      <c r="D24" s="7" t="s">
        <v>0</v>
      </c>
      <c r="E24" s="6"/>
      <c r="F24" s="8"/>
      <c r="G24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4" s="19"/>
    </row>
    <row r="25" spans="1:9" ht="24" customHeight="1" x14ac:dyDescent="0.2">
      <c r="A25" s="35"/>
      <c r="B25" s="35" t="str">
        <f>IF(作業日報兼直接人件費個別明細表8[[#This Row],[列1]]="", "", TEXT(作業日報兼直接人件費個別明細表8[[#This Row],[列1]],"aaaa"))</f>
        <v/>
      </c>
      <c r="C25" s="6"/>
      <c r="D25" s="7" t="s">
        <v>0</v>
      </c>
      <c r="E25" s="6"/>
      <c r="F25" s="8"/>
      <c r="G25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5" s="19"/>
    </row>
    <row r="26" spans="1:9" ht="24" customHeight="1" x14ac:dyDescent="0.2">
      <c r="A26" s="35"/>
      <c r="B26" s="35" t="str">
        <f>IF(作業日報兼直接人件費個別明細表8[[#This Row],[列1]]="", "", TEXT(作業日報兼直接人件費個別明細表8[[#This Row],[列1]],"aaaa"))</f>
        <v/>
      </c>
      <c r="C26" s="6"/>
      <c r="D26" s="7" t="s">
        <v>0</v>
      </c>
      <c r="E26" s="6"/>
      <c r="F26" s="8"/>
      <c r="G26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6" s="19"/>
    </row>
    <row r="27" spans="1:9" ht="24" customHeight="1" x14ac:dyDescent="0.2">
      <c r="A27" s="35"/>
      <c r="B27" s="35" t="str">
        <f>IF(作業日報兼直接人件費個別明細表8[[#This Row],[列1]]="", "", TEXT(作業日報兼直接人件費個別明細表8[[#This Row],[列1]],"aaaa"))</f>
        <v/>
      </c>
      <c r="C27" s="6"/>
      <c r="D27" s="7" t="s">
        <v>0</v>
      </c>
      <c r="E27" s="6"/>
      <c r="F27" s="8"/>
      <c r="G27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7" s="19"/>
    </row>
    <row r="28" spans="1:9" ht="24" customHeight="1" x14ac:dyDescent="0.2">
      <c r="A28" s="35"/>
      <c r="B28" s="35" t="str">
        <f>IF(作業日報兼直接人件費個別明細表8[[#This Row],[列1]]="", "", TEXT(作業日報兼直接人件費個別明細表8[[#This Row],[列1]],"aaaa"))</f>
        <v/>
      </c>
      <c r="C28" s="6"/>
      <c r="D28" s="7" t="s">
        <v>0</v>
      </c>
      <c r="E28" s="6"/>
      <c r="F28" s="8"/>
      <c r="G28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8" s="19"/>
    </row>
    <row r="29" spans="1:9" ht="24" customHeight="1" x14ac:dyDescent="0.2">
      <c r="A29" s="35"/>
      <c r="B29" s="35" t="str">
        <f>IF(作業日報兼直接人件費個別明細表8[[#This Row],[列1]]="", "", TEXT(作業日報兼直接人件費個別明細表8[[#This Row],[列1]],"aaaa"))</f>
        <v/>
      </c>
      <c r="C29" s="6"/>
      <c r="D29" s="7" t="s">
        <v>0</v>
      </c>
      <c r="E29" s="6"/>
      <c r="F29" s="8"/>
      <c r="G29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9" s="19"/>
    </row>
    <row r="30" spans="1:9" ht="24" customHeight="1" x14ac:dyDescent="0.2">
      <c r="A30" s="35"/>
      <c r="B30" s="35" t="str">
        <f>IF(作業日報兼直接人件費個別明細表8[[#This Row],[列1]]="", "", TEXT(作業日報兼直接人件費個別明細表8[[#This Row],[列1]],"aaaa"))</f>
        <v/>
      </c>
      <c r="C30" s="6"/>
      <c r="D30" s="7" t="s">
        <v>0</v>
      </c>
      <c r="E30" s="6"/>
      <c r="F30" s="8"/>
      <c r="G30" s="9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30" s="19"/>
    </row>
    <row r="31" spans="1:9" ht="24" customHeight="1" x14ac:dyDescent="0.2">
      <c r="A31" s="11" t="s">
        <v>2</v>
      </c>
      <c r="B31" s="11"/>
      <c r="C31" s="12"/>
      <c r="D31" s="13"/>
      <c r="E31" s="14"/>
      <c r="F31" s="15"/>
      <c r="G31" s="34">
        <f>SUBTOTAL(109,作業日報兼直接人件費個別明細表8[列6])</f>
        <v>0</v>
      </c>
      <c r="H31" s="10"/>
      <c r="I31" s="21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【記入例】個別明細表</vt:lpstr>
      <vt:lpstr>R7年4月</vt:lpstr>
      <vt:lpstr>R7年5月</vt:lpstr>
      <vt:lpstr>R7年6月</vt:lpstr>
      <vt:lpstr>R7年7月</vt:lpstr>
      <vt:lpstr>R7年8月</vt:lpstr>
      <vt:lpstr>R7年9月</vt:lpstr>
      <vt:lpstr>R7年10月</vt:lpstr>
      <vt:lpstr>R7年11月</vt:lpstr>
      <vt:lpstr>R7年12月</vt:lpstr>
      <vt:lpstr>R8年1月</vt:lpstr>
      <vt:lpstr>R8年2月</vt:lpstr>
      <vt:lpstr>R8年3月</vt:lpstr>
      <vt:lpstr>R8年4月</vt:lpstr>
      <vt:lpstr>R8年5月</vt:lpstr>
      <vt:lpstr>R8年6月</vt:lpstr>
      <vt:lpstr>R8年7月</vt:lpstr>
      <vt:lpstr>R8年8月</vt:lpstr>
      <vt:lpstr>R8年9月</vt:lpstr>
      <vt:lpstr>R8年10月</vt:lpstr>
      <vt:lpstr>【記入例】個別明細表!Print_Area</vt:lpstr>
      <vt:lpstr>'R7年10月'!Print_Area</vt:lpstr>
      <vt:lpstr>'R7年11月'!Print_Area</vt:lpstr>
      <vt:lpstr>'R7年12月'!Print_Area</vt:lpstr>
      <vt:lpstr>'R7年4月'!Print_Area</vt:lpstr>
      <vt:lpstr>'R7年5月'!Print_Area</vt:lpstr>
      <vt:lpstr>'R7年6月'!Print_Area</vt:lpstr>
      <vt:lpstr>'R7年7月'!Print_Area</vt:lpstr>
      <vt:lpstr>'R7年8月'!Print_Area</vt:lpstr>
      <vt:lpstr>'R7年9月'!Print_Area</vt:lpstr>
      <vt:lpstr>'R8年10月'!Print_Area</vt:lpstr>
      <vt:lpstr>'R8年1月'!Print_Area</vt:lpstr>
      <vt:lpstr>'R8年2月'!Print_Area</vt:lpstr>
      <vt:lpstr>'R8年3月'!Print_Area</vt:lpstr>
      <vt:lpstr>'R8年4月'!Print_Area</vt:lpstr>
      <vt:lpstr>'R8年5月'!Print_Area</vt:lpstr>
      <vt:lpstr>'R8年6月'!Print_Area</vt:lpstr>
      <vt:lpstr>'R8年7月'!Print_Area</vt:lpstr>
      <vt:lpstr>'R8年8月'!Print_Area</vt:lpstr>
      <vt:lpstr>'R8年9月'!Print_Area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2012-08-04T05:34:37Z</dcterms:created>
  <dcterms:modified xsi:type="dcterms:W3CDTF">2025-05-13T11:07:45Z</dcterms:modified>
</cp:coreProperties>
</file>